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0.144.16.131\01薬剤部\■委員会・会議資料\がん化学療法委員会\③レジメン集_電子カルテ・ホームページ更新が必要\■最新データ\2026.1\"/>
    </mc:Choice>
  </mc:AlternateContent>
  <xr:revisionPtr revIDLastSave="0" documentId="13_ncr:1_{819842FB-BB4F-42F9-BC7D-7AC7A14384A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入力データ" sheetId="3" state="hidden" r:id="rId1"/>
    <sheet name="登録ﾚｼﾞﾒﾝ一覧" sheetId="2" r:id="rId2"/>
    <sheet name="Ramucirumab　biweekly" sheetId="1" r:id="rId3"/>
    <sheet name="Atezolizuma+Bev.triweekly" sheetId="4" r:id="rId4"/>
  </sheets>
  <externalReferences>
    <externalReference r:id="rId5"/>
    <externalReference r:id="rId6"/>
  </externalReferences>
  <definedNames>
    <definedName name="_５_ブドウ糖液">#REF!</definedName>
    <definedName name="○">入力データ!$F$4:$F$53</definedName>
    <definedName name="○内服">入力データ!$G$4:$G$11</definedName>
    <definedName name="〇">#REF!</definedName>
    <definedName name="_xlnm.Print_Area" localSheetId="3">'Atezolizuma+Bev.triweekly'!$A$1:$Q$56</definedName>
    <definedName name="_xlnm.Print_Area" localSheetId="2">'Ramucirumab　biweekly'!$A$1:$Q$56</definedName>
    <definedName name="_xlnm.Print_Area" localSheetId="1">登録ﾚｼﾞﾒﾝ一覧!$A$1:$B$44</definedName>
    <definedName name="RP" localSheetId="1">[1]入力データ!$B$4:$B$29</definedName>
    <definedName name="RP">入力データ!$C$4:$C$30</definedName>
    <definedName name="test" localSheetId="1">[1]制吐療法!$A$7:$P$17</definedName>
    <definedName name="test">[2]制吐療法!$A$7:$P$17</definedName>
    <definedName name="アービタックス">入力データ!$AE$5:$AE$6</definedName>
    <definedName name="アクプラ">入力データ!$AF$5:$AF$7</definedName>
    <definedName name="アドセトリス">入力データ!$AG$5</definedName>
    <definedName name="アバスチン">入力データ!$AH$5:$AH$9</definedName>
    <definedName name="アブラキサン">入力データ!$AI$5:$AI$7</definedName>
    <definedName name="アリムタ">入力データ!$AJ$5</definedName>
    <definedName name="アロキシ">入力データ!$T$5:$T$6</definedName>
    <definedName name="イホマイド">入力データ!$AK$5:$AK$7</definedName>
    <definedName name="イミフィンジ">#REF!</definedName>
    <definedName name="イリノテカン">入力データ!$AL$5:$AL$13</definedName>
    <definedName name="エトポシド">入力データ!$AM$5</definedName>
    <definedName name="エピルビシン">入力データ!$AN$5:$AN$7</definedName>
    <definedName name="エルプラット">入力データ!$AO$5:$AO$6</definedName>
    <definedName name="エンドキサン">入力データ!$AP$5:$AP$8</definedName>
    <definedName name="オプジーボ">入力データ!$AQ$4:$AQ$6</definedName>
    <definedName name="オンコビン">入力データ!$AR$5:$AR$6</definedName>
    <definedName name="カドサイラ">入力データ!$AS$5</definedName>
    <definedName name="カルセド">入力データ!$AT$5:$AT$6</definedName>
    <definedName name="カルボプラチン">入力データ!$AU$5:$AU$10</definedName>
    <definedName name="キイトルーダ">入力データ!$AV$5</definedName>
    <definedName name="グラニセトロン">入力データ!$U$5:$U$6</definedName>
    <definedName name="ゲムシタビン">入力データ!$AW$5:$AW$8</definedName>
    <definedName name="コメント" localSheetId="1">[1]入力データ!$AA$5:$AA$31</definedName>
    <definedName name="コメント">入力データ!$AC$5:$AC$32</definedName>
    <definedName name="サイラムザ">入力データ!$AX$5:$AX$6</definedName>
    <definedName name="ザルトラップ">入力データ!$AY$5</definedName>
    <definedName name="ジェブタナ">入力データ!$AZ$5</definedName>
    <definedName name="シスプラチン">入力データ!$BA$5:$BA$15</definedName>
    <definedName name="ゼローダ">入力データ!$CF$5:$CF$7</definedName>
    <definedName name="ソルアセトF">入力データ!$L$5:$L$11</definedName>
    <definedName name="ソルデム1">入力データ!$O$5:$O$11</definedName>
    <definedName name="ソルデム3A">入力データ!$M$5:$M$11</definedName>
    <definedName name="ソルメルコート">#REF!</definedName>
    <definedName name="ソルラクトD">入力データ!$N$5:$N$11</definedName>
    <definedName name="ダイアモックス">入力データ!$AB$5:$AB$7</definedName>
    <definedName name="デキサート">入力データ!$R$5:$R$20</definedName>
    <definedName name="デキサメタゾン">入力データ!$CE$5</definedName>
    <definedName name="テセントリク">入力データ!$CH$5</definedName>
    <definedName name="トーリセル">入力データ!$BB$5</definedName>
    <definedName name="ドキシフルリジン">#REF!</definedName>
    <definedName name="ドキシル">入力データ!$BC$5:$BC$6</definedName>
    <definedName name="ドキソルビシン">入力データ!$BD$5:$BD$7</definedName>
    <definedName name="ドセタキセル">入力データ!$BE$5:$BE$11</definedName>
    <definedName name="トレアキシン">入力データ!$BF$5</definedName>
    <definedName name="なし">入力データ!$E$4:$E$20</definedName>
    <definedName name="パージェタ">入力データ!$BG$5:$BG$6</definedName>
    <definedName name="ハーセプチン">入力データ!$BH$5:$BH$6</definedName>
    <definedName name="パクリタキセル">入力データ!$BI$5:$BI$11</definedName>
    <definedName name="ハラヴェン">入力データ!$BJ$5</definedName>
    <definedName name="ビダーザ">入力データ!$BK$5</definedName>
    <definedName name="ピノルビン">入力データ!$BL$5</definedName>
    <definedName name="ファモチジン">入力データ!$S$5:$S$8</definedName>
    <definedName name="ブドウ糖5_注射液">入力データ!$P$5:$P$11</definedName>
    <definedName name="プリンペラン">入力データ!$X$5:$X$8</definedName>
    <definedName name="フルオロウラシル">入力データ!$BM$4:$BM$14</definedName>
    <definedName name="フルツロン">入力データ!$CG$5</definedName>
    <definedName name="ブレオ">入力データ!$BN$5</definedName>
    <definedName name="プレドニン">入力データ!$CD$5</definedName>
    <definedName name="フロセミド">入力データ!$AA$5:$AA$9</definedName>
    <definedName name="ベクティビックス">入力データ!$BO$5</definedName>
    <definedName name="ポララミン">入力データ!$V$5:$V$8</definedName>
    <definedName name="マンニットール">入力データ!$W$5:$W$10</definedName>
    <definedName name="メイロン">入力データ!$Y$5:$Y$8</definedName>
    <definedName name="メソトレキセート">入力データ!$BQ$5:$BQ$7</definedName>
    <definedName name="リツキサン">入力データ!$BR$5</definedName>
    <definedName name="レボホリナート">入力データ!$BS$5</definedName>
    <definedName name="レミケード">入力データ!$BT$5:$BT$6</definedName>
    <definedName name="抗ガン剤サイン" localSheetId="1">[1]入力データ!$C$4:$C$8</definedName>
    <definedName name="抗ガン剤サイン">入力データ!$D$4:$D$8</definedName>
    <definedName name="催吐リスク" localSheetId="1">[1]入力データ!$A$4:$A$7</definedName>
    <definedName name="催吐リスク">入力データ!$B$4:$B$7</definedName>
    <definedName name="手技" localSheetId="1">[1]入力データ!$H$4:$H$7</definedName>
    <definedName name="手技">入力データ!$I$4:$I$7</definedName>
    <definedName name="生理食塩液">入力データ!$Q$5:$Q$11</definedName>
    <definedName name="対象疾患">入力データ!$A$4:$A$9</definedName>
    <definedName name="投与ルート" localSheetId="1">[1]入力データ!$I$4:$I$6</definedName>
    <definedName name="投与ルート">入力データ!$J$4:$J$6</definedName>
    <definedName name="投与速度" localSheetId="1">[1]入力データ!$J$4:$J$22</definedName>
    <definedName name="投与速度">入力データ!$K$4:$K$23</definedName>
    <definedName name="投与日" localSheetId="1">[1]入力データ!$G$4:$G$5</definedName>
    <definedName name="投与日">入力データ!$H$4:$H$5</definedName>
    <definedName name="硫酸マグネシウム">入力データ!$Z$5:$Z$9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<sst xmlns="http://schemas.openxmlformats.org/spreadsheetml/2006/main" count="603" uniqueCount="439">
  <si>
    <t>対象疾患</t>
    <rPh sb="0" eb="2">
      <t>タイショウ</t>
    </rPh>
    <rPh sb="2" eb="4">
      <t>シッカン</t>
    </rPh>
    <phoneticPr fontId="2"/>
  </si>
  <si>
    <t>胃癌</t>
    <rPh sb="0" eb="2">
      <t>イガン</t>
    </rPh>
    <phoneticPr fontId="2"/>
  </si>
  <si>
    <t>催吐リスク</t>
    <rPh sb="0" eb="2">
      <t>サイト</t>
    </rPh>
    <phoneticPr fontId="2"/>
  </si>
  <si>
    <t>最小度（催吐性）リスク</t>
    <phoneticPr fontId="2"/>
  </si>
  <si>
    <t>投与間隔</t>
    <rPh sb="0" eb="2">
      <t>トウヨ</t>
    </rPh>
    <rPh sb="2" eb="4">
      <t>カンカク</t>
    </rPh>
    <phoneticPr fontId="2"/>
  </si>
  <si>
    <t>2週1コース</t>
    <rPh sb="1" eb="2">
      <t>シュウ</t>
    </rPh>
    <phoneticPr fontId="2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</si>
  <si>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2"/>
  </si>
  <si>
    <t>番号</t>
  </si>
  <si>
    <t>抗癌剤</t>
  </si>
  <si>
    <t>薬品名・規格</t>
    <phoneticPr fontId="2"/>
  </si>
  <si>
    <t>投与量</t>
  </si>
  <si>
    <t>手技</t>
  </si>
  <si>
    <t>投与
ルート</t>
    <phoneticPr fontId="2"/>
  </si>
  <si>
    <t>点滴時間・速度</t>
    <phoneticPr fontId="2"/>
  </si>
  <si>
    <t>投与日</t>
  </si>
  <si>
    <t>・・・</t>
    <phoneticPr fontId="2"/>
  </si>
  <si>
    <t>RP.1</t>
  </si>
  <si>
    <t>なし</t>
  </si>
  <si>
    <t>生理食塩液</t>
    <rPh sb="0" eb="2">
      <t>セイリ</t>
    </rPh>
    <rPh sb="2" eb="4">
      <t>ショクエン</t>
    </rPh>
    <rPh sb="4" eb="5">
      <t>エキ</t>
    </rPh>
    <phoneticPr fontId="2"/>
  </si>
  <si>
    <t>100ｍL</t>
  </si>
  <si>
    <t>点滴静注</t>
    <rPh sb="0" eb="2">
      <t>テンテキ</t>
    </rPh>
    <rPh sb="2" eb="4">
      <t>ジョウチュウ</t>
    </rPh>
    <phoneticPr fontId="2"/>
  </si>
  <si>
    <t>メイン</t>
  </si>
  <si>
    <t>30分</t>
    <rPh sb="2" eb="3">
      <t>フン</t>
    </rPh>
    <phoneticPr fontId="2"/>
  </si>
  <si>
    <t>〇</t>
  </si>
  <si>
    <t>ポララミン</t>
  </si>
  <si>
    <t>5ｍｇ</t>
  </si>
  <si>
    <t xml:space="preserve">インラインフィルター使用 </t>
  </si>
  <si>
    <t>RP.2</t>
  </si>
  <si>
    <t>250ｍL</t>
  </si>
  <si>
    <t>60分</t>
    <rPh sb="2" eb="3">
      <t>フン</t>
    </rPh>
    <phoneticPr fontId="2"/>
  </si>
  <si>
    <t>○</t>
  </si>
  <si>
    <t>サイラムザ</t>
  </si>
  <si>
    <t>8mg/kg</t>
  </si>
  <si>
    <t>RP.3</t>
  </si>
  <si>
    <t>50ｍL</t>
  </si>
  <si>
    <t>全開</t>
    <rPh sb="0" eb="2">
      <t>ゼンカイ</t>
    </rPh>
    <phoneticPr fontId="2"/>
  </si>
  <si>
    <t>初回・2回目は投与後、60分間の経過観察をすることが望ましい。</t>
    <rPh sb="4" eb="6">
      <t>カイメ</t>
    </rPh>
    <phoneticPr fontId="2"/>
  </si>
  <si>
    <t>Ramucirumab　biweekly</t>
    <phoneticPr fontId="2"/>
  </si>
  <si>
    <t>Ｎｏ．</t>
    <phoneticPr fontId="2"/>
  </si>
  <si>
    <t>ﾚｼﾞﾒﾝ名</t>
    <rPh sb="5" eb="6">
      <t>メイ</t>
    </rPh>
    <phoneticPr fontId="2"/>
  </si>
  <si>
    <t>0001</t>
    <phoneticPr fontId="2"/>
  </si>
  <si>
    <t>肝細胞癌登録ﾚｼﾞﾒﾝ一覧</t>
    <rPh sb="0" eb="3">
      <t>カンサイボウ</t>
    </rPh>
    <rPh sb="3" eb="4">
      <t>ガン</t>
    </rPh>
    <rPh sb="4" eb="6">
      <t>トウロク</t>
    </rPh>
    <rPh sb="11" eb="13">
      <t>イチラン</t>
    </rPh>
    <phoneticPr fontId="2"/>
  </si>
  <si>
    <t>肝細胞癌</t>
    <rPh sb="0" eb="3">
      <t>カンサイボウ</t>
    </rPh>
    <rPh sb="3" eb="4">
      <t>ガン</t>
    </rPh>
    <phoneticPr fontId="2"/>
  </si>
  <si>
    <t>抗がん剤なし</t>
    <rPh sb="0" eb="1">
      <t>コウ</t>
    </rPh>
    <rPh sb="3" eb="4">
      <t>ザイ</t>
    </rPh>
    <phoneticPr fontId="2"/>
  </si>
  <si>
    <t>抗がん剤</t>
    <rPh sb="0" eb="1">
      <t>コウ</t>
    </rPh>
    <rPh sb="3" eb="4">
      <t>ザイ</t>
    </rPh>
    <phoneticPr fontId="2"/>
  </si>
  <si>
    <t>対象疾患</t>
    <phoneticPr fontId="2"/>
  </si>
  <si>
    <t>RP</t>
    <phoneticPr fontId="2"/>
  </si>
  <si>
    <t>抗ガン剤サイン</t>
  </si>
  <si>
    <t>なし</t>
    <phoneticPr fontId="2"/>
  </si>
  <si>
    <t>○</t>
    <phoneticPr fontId="2"/>
  </si>
  <si>
    <t>○内服</t>
    <phoneticPr fontId="2"/>
  </si>
  <si>
    <t>投与日</t>
    <rPh sb="0" eb="2">
      <t>トウヨ</t>
    </rPh>
    <rPh sb="2" eb="3">
      <t>ビ</t>
    </rPh>
    <phoneticPr fontId="2"/>
  </si>
  <si>
    <t>手技</t>
    <rPh sb="0" eb="2">
      <t>シュギ</t>
    </rPh>
    <phoneticPr fontId="2"/>
  </si>
  <si>
    <t>投与ルート</t>
    <rPh sb="0" eb="2">
      <t>トウヨ</t>
    </rPh>
    <phoneticPr fontId="2"/>
  </si>
  <si>
    <t>投与速度</t>
    <rPh sb="0" eb="2">
      <t>トウヨ</t>
    </rPh>
    <rPh sb="2" eb="4">
      <t>ソクド</t>
    </rPh>
    <phoneticPr fontId="2"/>
  </si>
  <si>
    <t>投与量</t>
    <rPh sb="0" eb="2">
      <t>トウヨ</t>
    </rPh>
    <rPh sb="2" eb="3">
      <t>リョウ</t>
    </rPh>
    <phoneticPr fontId="2"/>
  </si>
  <si>
    <t>胃癌/食道癌</t>
    <rPh sb="0" eb="2">
      <t>イガン</t>
    </rPh>
    <rPh sb="3" eb="5">
      <t>ショクドウ</t>
    </rPh>
    <rPh sb="5" eb="6">
      <t>ガン</t>
    </rPh>
    <phoneticPr fontId="2"/>
  </si>
  <si>
    <t>高度（催吐性）リスク</t>
    <phoneticPr fontId="2"/>
  </si>
  <si>
    <t>ソルアセトF</t>
    <phoneticPr fontId="2"/>
  </si>
  <si>
    <t>ソルデム3A</t>
    <phoneticPr fontId="2"/>
  </si>
  <si>
    <t>ソルラクトD</t>
    <phoneticPr fontId="2"/>
  </si>
  <si>
    <t>ソルデム1</t>
    <phoneticPr fontId="2"/>
  </si>
  <si>
    <t>5%ブドウ糖</t>
    <phoneticPr fontId="2"/>
  </si>
  <si>
    <t>デキサート</t>
    <phoneticPr fontId="2"/>
  </si>
  <si>
    <t>ファモチジン</t>
    <phoneticPr fontId="2"/>
  </si>
  <si>
    <t>アロキシ</t>
    <phoneticPr fontId="2"/>
  </si>
  <si>
    <t>ポララミン</t>
    <phoneticPr fontId="2"/>
  </si>
  <si>
    <t>マンニットール</t>
    <phoneticPr fontId="2"/>
  </si>
  <si>
    <t>プリンペラン</t>
    <phoneticPr fontId="2"/>
  </si>
  <si>
    <t>メイロン</t>
    <phoneticPr fontId="2"/>
  </si>
  <si>
    <t>硫酸マグネシウム</t>
    <rPh sb="0" eb="2">
      <t>リュウサン</t>
    </rPh>
    <phoneticPr fontId="2"/>
  </si>
  <si>
    <t>フロセミド</t>
    <phoneticPr fontId="2"/>
  </si>
  <si>
    <t>ダイアモックス</t>
    <phoneticPr fontId="2"/>
  </si>
  <si>
    <t>コメント</t>
    <phoneticPr fontId="2"/>
  </si>
  <si>
    <t>アービタックス</t>
    <phoneticPr fontId="2"/>
  </si>
  <si>
    <t>アクプラ</t>
    <phoneticPr fontId="2"/>
  </si>
  <si>
    <t>アドセトリス</t>
    <phoneticPr fontId="2"/>
  </si>
  <si>
    <t>アバスチン</t>
    <phoneticPr fontId="2"/>
  </si>
  <si>
    <t>アブラキサン</t>
    <phoneticPr fontId="2"/>
  </si>
  <si>
    <t>アリムタ</t>
    <phoneticPr fontId="2"/>
  </si>
  <si>
    <t>イホマイド</t>
    <phoneticPr fontId="2"/>
  </si>
  <si>
    <t>イリノテカン</t>
    <phoneticPr fontId="15"/>
  </si>
  <si>
    <t>エトポシド</t>
    <phoneticPr fontId="2"/>
  </si>
  <si>
    <t>エピルビシン</t>
    <phoneticPr fontId="15"/>
  </si>
  <si>
    <t>エルプラット</t>
    <phoneticPr fontId="2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</si>
  <si>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</si>
  <si>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</si>
  <si>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</si>
  <si>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</si>
  <si>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</si>
  <si>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</si>
  <si>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5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</si>
  <si>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</si>
  <si>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</si>
  <si>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</si>
  <si>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</si>
  <si>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5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</si>
  <si>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</si>
  <si>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</si>
  <si>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</si>
  <si>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5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</si>
  <si>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</si>
  <si>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</si>
  <si>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</si>
  <si>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5"/>
  </si>
  <si>
    <t>ハラヴェン</t>
    <phoneticPr fontId="2"/>
  </si>
  <si>
    <t>ビダーザ</t>
    <phoneticPr fontId="2"/>
  </si>
  <si>
    <t>ピノルビン</t>
    <phoneticPr fontId="2"/>
  </si>
  <si>
    <t>フルオロウラシル</t>
    <phoneticPr fontId="15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</si>
  <si>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</si>
  <si>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</si>
  <si>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</si>
  <si>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</si>
  <si>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</si>
  <si>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</si>
  <si>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</si>
  <si>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5"/>
  </si>
  <si>
    <t>プレドニン</t>
    <phoneticPr fontId="2"/>
  </si>
  <si>
    <t>デキサメタゾン</t>
    <phoneticPr fontId="2"/>
  </si>
  <si>
    <t>ゼローダ</t>
    <phoneticPr fontId="2"/>
  </si>
  <si>
    <t>フルツロン</t>
    <phoneticPr fontId="2"/>
  </si>
  <si>
    <t>中等度（催吐性）リスク</t>
    <phoneticPr fontId="2"/>
  </si>
  <si>
    <t>内服</t>
    <rPh sb="0" eb="2">
      <t>ナイフク</t>
    </rPh>
    <phoneticPr fontId="2"/>
  </si>
  <si>
    <t>○</t>
    <phoneticPr fontId="2"/>
  </si>
  <si>
    <t>アロキシ</t>
    <phoneticPr fontId="2"/>
  </si>
  <si>
    <t>〇</t>
    <phoneticPr fontId="2"/>
  </si>
  <si>
    <t>メイン</t>
    <phoneticPr fontId="2"/>
  </si>
  <si>
    <t>5分</t>
    <rPh sb="1" eb="2">
      <t>フン</t>
    </rPh>
    <phoneticPr fontId="2"/>
  </si>
  <si>
    <t>250mg/㎡</t>
    <phoneticPr fontId="2"/>
  </si>
  <si>
    <t>70mg/㎡</t>
    <phoneticPr fontId="2"/>
  </si>
  <si>
    <t>1.8mg/kg</t>
    <phoneticPr fontId="2"/>
  </si>
  <si>
    <t>5mg/kg</t>
    <phoneticPr fontId="2"/>
  </si>
  <si>
    <t>100mg/㎡</t>
    <phoneticPr fontId="2"/>
  </si>
  <si>
    <t>500mg/㎡</t>
    <phoneticPr fontId="2"/>
  </si>
  <si>
    <t>1200mg/㎡</t>
    <phoneticPr fontId="2"/>
  </si>
  <si>
    <t>60mg/㎡</t>
    <phoneticPr fontId="2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</si>
  <si>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2"/>
  </si>
  <si>
    <t>85mg/㎡</t>
    <phoneticPr fontId="2"/>
  </si>
  <si>
    <t>3mg/kg</t>
    <phoneticPr fontId="2"/>
  </si>
  <si>
    <t>0.6mg/㎡</t>
    <phoneticPr fontId="2"/>
  </si>
  <si>
    <t>3.6mg/kg</t>
    <phoneticPr fontId="2"/>
  </si>
  <si>
    <t>45mg/㎡</t>
    <phoneticPr fontId="2"/>
  </si>
  <si>
    <t>AUC:2.5</t>
    <phoneticPr fontId="2"/>
  </si>
  <si>
    <t>200mg/body</t>
    <phoneticPr fontId="2"/>
  </si>
  <si>
    <t>250㎎/㎡</t>
    <phoneticPr fontId="2"/>
  </si>
  <si>
    <t>8mg/kg</t>
    <phoneticPr fontId="2"/>
  </si>
  <si>
    <t>4mg/kg</t>
    <phoneticPr fontId="2"/>
  </si>
  <si>
    <t>25㎎/㎡</t>
    <phoneticPr fontId="2"/>
  </si>
  <si>
    <t>5～10mg/body</t>
    <phoneticPr fontId="2"/>
  </si>
  <si>
    <t>25mg/body</t>
    <phoneticPr fontId="2"/>
  </si>
  <si>
    <t>40mg/㎡</t>
    <phoneticPr fontId="2"/>
  </si>
  <si>
    <t>25mg/㎡</t>
    <phoneticPr fontId="2"/>
  </si>
  <si>
    <t>90mg/㎡</t>
    <phoneticPr fontId="2"/>
  </si>
  <si>
    <t>420mg/body</t>
    <phoneticPr fontId="2"/>
  </si>
  <si>
    <t>6mg/kg</t>
  </si>
  <si>
    <t>80mg/㎡</t>
    <phoneticPr fontId="2"/>
  </si>
  <si>
    <t>1.4mg/㎡</t>
    <phoneticPr fontId="2"/>
  </si>
  <si>
    <t>75mg/㎡</t>
    <phoneticPr fontId="2"/>
  </si>
  <si>
    <t>50mg/㎡</t>
    <phoneticPr fontId="2"/>
  </si>
  <si>
    <t>400mg/㎡</t>
    <phoneticPr fontId="2"/>
  </si>
  <si>
    <t>30mg/Body</t>
    <phoneticPr fontId="2"/>
  </si>
  <si>
    <t>6mg/kg</t>
    <phoneticPr fontId="2"/>
  </si>
  <si>
    <t>30mg/m2</t>
    <phoneticPr fontId="2"/>
  </si>
  <si>
    <t>375mg/㎡</t>
    <phoneticPr fontId="2"/>
  </si>
  <si>
    <t>200mg/㎡</t>
    <phoneticPr fontId="2"/>
  </si>
  <si>
    <t>3㎎/㎏</t>
    <phoneticPr fontId="2"/>
  </si>
  <si>
    <t>110mg/㎡</t>
  </si>
  <si>
    <t>290mg/㎡</t>
  </si>
  <si>
    <t>1.9mg/kg</t>
  </si>
  <si>
    <t>10mg/kg</t>
    <phoneticPr fontId="2"/>
  </si>
  <si>
    <t>100mg/㎡</t>
    <phoneticPr fontId="2"/>
  </si>
  <si>
    <t>500mg/㎡</t>
    <phoneticPr fontId="2"/>
  </si>
  <si>
    <t>1200mg/㎡</t>
    <phoneticPr fontId="2"/>
  </si>
  <si>
    <t>100-180mg/㎡</t>
    <phoneticPr fontId="2"/>
  </si>
  <si>
    <t>100mg/body</t>
    <phoneticPr fontId="2"/>
  </si>
  <si>
    <t>40mg/body</t>
    <phoneticPr fontId="2"/>
  </si>
  <si>
    <t>825mg/㎡</t>
    <phoneticPr fontId="2"/>
  </si>
  <si>
    <t>533mg/㎡</t>
    <phoneticPr fontId="2"/>
  </si>
  <si>
    <t>進行・再発胃癌</t>
    <rPh sb="0" eb="2">
      <t>シンコウ</t>
    </rPh>
    <rPh sb="3" eb="5">
      <t>サイハツ</t>
    </rPh>
    <rPh sb="5" eb="7">
      <t>イガン</t>
    </rPh>
    <phoneticPr fontId="2"/>
  </si>
  <si>
    <t>軽度（催吐性）リスク</t>
    <phoneticPr fontId="2"/>
  </si>
  <si>
    <t>RP.1</t>
    <phoneticPr fontId="2"/>
  </si>
  <si>
    <t>なし</t>
    <phoneticPr fontId="2"/>
  </si>
  <si>
    <t>中心静脈</t>
    <rPh sb="0" eb="2">
      <t>チュウシン</t>
    </rPh>
    <rPh sb="2" eb="4">
      <t>ジョウミャク</t>
    </rPh>
    <phoneticPr fontId="2"/>
  </si>
  <si>
    <t>側管</t>
    <rPh sb="0" eb="2">
      <t>ソッカン</t>
    </rPh>
    <phoneticPr fontId="2"/>
  </si>
  <si>
    <t>10分</t>
    <rPh sb="2" eb="3">
      <t>フン</t>
    </rPh>
    <phoneticPr fontId="2"/>
  </si>
  <si>
    <t>500ｍL</t>
    <phoneticPr fontId="2"/>
  </si>
  <si>
    <t>20ｍL</t>
    <phoneticPr fontId="2"/>
  </si>
  <si>
    <t>3.3mg</t>
    <phoneticPr fontId="2"/>
  </si>
  <si>
    <t>20mg</t>
    <phoneticPr fontId="2"/>
  </si>
  <si>
    <t>0.75mg</t>
    <phoneticPr fontId="2"/>
  </si>
  <si>
    <t>5ｍｇ</t>
    <phoneticPr fontId="2"/>
  </si>
  <si>
    <t>100ｍL</t>
    <phoneticPr fontId="2"/>
  </si>
  <si>
    <t>10mg</t>
    <phoneticPr fontId="2"/>
  </si>
  <si>
    <t>5ｍL</t>
    <phoneticPr fontId="2"/>
  </si>
  <si>
    <t>500mg</t>
    <phoneticPr fontId="2"/>
  </si>
  <si>
    <t>30分前に抗ヒスタミン剤、解熱鎮痛剤等の前投薬を投与</t>
    <rPh sb="24" eb="26">
      <t>トウヨ</t>
    </rPh>
    <phoneticPr fontId="15"/>
  </si>
  <si>
    <t>5or10mg/kg</t>
    <phoneticPr fontId="2"/>
  </si>
  <si>
    <t>125/㎡</t>
    <phoneticPr fontId="2"/>
  </si>
  <si>
    <t>1300mg/㎡</t>
  </si>
  <si>
    <t>90mg/㎡</t>
    <phoneticPr fontId="2"/>
  </si>
  <si>
    <t>130㎎/㎡</t>
    <phoneticPr fontId="2"/>
  </si>
  <si>
    <t>600mg/㎡</t>
    <phoneticPr fontId="2"/>
  </si>
  <si>
    <t>240mg/body</t>
    <phoneticPr fontId="2"/>
  </si>
  <si>
    <t>AUC:4</t>
    <phoneticPr fontId="2"/>
  </si>
  <si>
    <t>800mg/㎡</t>
    <phoneticPr fontId="2"/>
  </si>
  <si>
    <t>7mg/㎡</t>
    <phoneticPr fontId="2"/>
  </si>
  <si>
    <t>50mg/㎡</t>
    <phoneticPr fontId="2"/>
  </si>
  <si>
    <t>35-40mg/㎡</t>
    <phoneticPr fontId="2"/>
  </si>
  <si>
    <t>840mg/body</t>
    <phoneticPr fontId="2"/>
  </si>
  <si>
    <t>8mg/kg</t>
    <phoneticPr fontId="2"/>
  </si>
  <si>
    <t>40mg/㎡</t>
    <phoneticPr fontId="2"/>
  </si>
  <si>
    <t>5mg/Kg</t>
    <phoneticPr fontId="2"/>
  </si>
  <si>
    <t>240mg/㎡</t>
  </si>
  <si>
    <t>560mg/㎡</t>
  </si>
  <si>
    <t>15mg/kg</t>
    <phoneticPr fontId="2"/>
  </si>
  <si>
    <t>126/㎡</t>
  </si>
  <si>
    <t>2700mg/㎡</t>
  </si>
  <si>
    <t>1250mg/㎡</t>
    <phoneticPr fontId="2"/>
  </si>
  <si>
    <t>HER2陽性進行・再発胃癌</t>
    <rPh sb="4" eb="6">
      <t>ヨウセイ</t>
    </rPh>
    <rPh sb="6" eb="8">
      <t>シンコウ</t>
    </rPh>
    <rPh sb="9" eb="11">
      <t>サイハツ</t>
    </rPh>
    <rPh sb="11" eb="13">
      <t>イガン</t>
    </rPh>
    <phoneticPr fontId="2"/>
  </si>
  <si>
    <t>最小度（催吐性）リスク</t>
  </si>
  <si>
    <t>○内服</t>
    <rPh sb="1" eb="3">
      <t>ナイフク</t>
    </rPh>
    <phoneticPr fontId="2"/>
  </si>
  <si>
    <t>ソルアセトF</t>
    <phoneticPr fontId="2"/>
  </si>
  <si>
    <t>経口</t>
    <rPh sb="0" eb="2">
      <t>ケイコウ</t>
    </rPh>
    <phoneticPr fontId="2"/>
  </si>
  <si>
    <t>15分</t>
    <rPh sb="2" eb="3">
      <t>フン</t>
    </rPh>
    <phoneticPr fontId="2"/>
  </si>
  <si>
    <t>1000ｍL</t>
    <phoneticPr fontId="2"/>
  </si>
  <si>
    <t>50ｍL</t>
    <phoneticPr fontId="2"/>
  </si>
  <si>
    <t>6.6mg</t>
    <phoneticPr fontId="2"/>
  </si>
  <si>
    <t>40mg</t>
    <phoneticPr fontId="2"/>
  </si>
  <si>
    <t>150ｍL</t>
    <phoneticPr fontId="2"/>
  </si>
  <si>
    <t>20mg</t>
    <phoneticPr fontId="2"/>
  </si>
  <si>
    <t>40ｍL</t>
    <phoneticPr fontId="2"/>
  </si>
  <si>
    <t>8ｍL</t>
    <phoneticPr fontId="2"/>
  </si>
  <si>
    <t>20ｍg</t>
    <phoneticPr fontId="2"/>
  </si>
  <si>
    <t>1000mg</t>
    <phoneticPr fontId="2"/>
  </si>
  <si>
    <t>30分前に抗ヒスタミン剤投与</t>
    <rPh sb="12" eb="14">
      <t>トウヨ</t>
    </rPh>
    <phoneticPr fontId="15"/>
  </si>
  <si>
    <t>7.5mg/kg</t>
    <phoneticPr fontId="2"/>
  </si>
  <si>
    <t>260mg/㎡</t>
    <phoneticPr fontId="2"/>
  </si>
  <si>
    <t>1500mg/㎡</t>
    <phoneticPr fontId="2"/>
  </si>
  <si>
    <t>700mg/㎡</t>
    <phoneticPr fontId="2"/>
  </si>
  <si>
    <t>AUC:5</t>
    <phoneticPr fontId="2"/>
  </si>
  <si>
    <t>1000mg/㎡</t>
    <phoneticPr fontId="2"/>
  </si>
  <si>
    <t>20mg/㎡</t>
    <phoneticPr fontId="2"/>
  </si>
  <si>
    <t>60mg/㎡</t>
    <phoneticPr fontId="2"/>
  </si>
  <si>
    <t>150mg/㎡</t>
    <phoneticPr fontId="2"/>
  </si>
  <si>
    <t>500～750mg/body</t>
    <phoneticPr fontId="2"/>
  </si>
  <si>
    <t>5mg/kg</t>
    <phoneticPr fontId="2"/>
  </si>
  <si>
    <t>260mg/㎡</t>
    <phoneticPr fontId="2"/>
  </si>
  <si>
    <t>125㎎/㎡</t>
    <phoneticPr fontId="2"/>
  </si>
  <si>
    <t>食道癌</t>
    <rPh sb="0" eb="2">
      <t>ショクドウ</t>
    </rPh>
    <rPh sb="2" eb="3">
      <t>ガン</t>
    </rPh>
    <phoneticPr fontId="2"/>
  </si>
  <si>
    <t>ソルデム1</t>
    <phoneticPr fontId="2"/>
  </si>
  <si>
    <t>1500ｍL</t>
    <phoneticPr fontId="2"/>
  </si>
  <si>
    <t>1500ｍL</t>
    <phoneticPr fontId="2"/>
  </si>
  <si>
    <t>9.9mg</t>
    <phoneticPr fontId="2"/>
  </si>
  <si>
    <t>60mg</t>
    <phoneticPr fontId="2"/>
  </si>
  <si>
    <t>15mg</t>
    <phoneticPr fontId="2"/>
  </si>
  <si>
    <t>200ｍL</t>
    <phoneticPr fontId="2"/>
  </si>
  <si>
    <t>30mg</t>
    <phoneticPr fontId="2"/>
  </si>
  <si>
    <t>60ｍL</t>
    <phoneticPr fontId="2"/>
  </si>
  <si>
    <t>10ｍL</t>
    <phoneticPr fontId="2"/>
  </si>
  <si>
    <t>40ｍg</t>
    <phoneticPr fontId="2"/>
  </si>
  <si>
    <t>PVCフリーの輸液セットを使用</t>
    <rPh sb="7" eb="9">
      <t>ユエキ</t>
    </rPh>
    <rPh sb="13" eb="15">
      <t>シヨウ</t>
    </rPh>
    <phoneticPr fontId="15"/>
  </si>
  <si>
    <t>750mg/㎡</t>
    <phoneticPr fontId="2"/>
  </si>
  <si>
    <t>AUC:6</t>
    <phoneticPr fontId="2"/>
  </si>
  <si>
    <t>2500mg/㎡</t>
    <phoneticPr fontId="2"/>
  </si>
  <si>
    <t>25mg/㎡</t>
    <phoneticPr fontId="2"/>
  </si>
  <si>
    <t>175mg/㎡</t>
    <phoneticPr fontId="2"/>
  </si>
  <si>
    <t>150ｰ180mg/㎡</t>
    <phoneticPr fontId="2"/>
  </si>
  <si>
    <t>進行・再発食道癌</t>
    <rPh sb="5" eb="7">
      <t>ショクドウ</t>
    </rPh>
    <phoneticPr fontId="2"/>
  </si>
  <si>
    <t>RP.4</t>
  </si>
  <si>
    <t>ソルデム3A</t>
    <phoneticPr fontId="2"/>
  </si>
  <si>
    <t>45分</t>
    <rPh sb="2" eb="3">
      <t>フン</t>
    </rPh>
    <phoneticPr fontId="2"/>
  </si>
  <si>
    <t>2000ｍL</t>
    <phoneticPr fontId="2"/>
  </si>
  <si>
    <t>250ｍL</t>
    <phoneticPr fontId="2"/>
  </si>
  <si>
    <t>250ｍL</t>
    <phoneticPr fontId="2"/>
  </si>
  <si>
    <t>13.2mg</t>
    <phoneticPr fontId="2"/>
  </si>
  <si>
    <t>20ｍL</t>
    <phoneticPr fontId="2"/>
  </si>
  <si>
    <t>60ｍg</t>
    <phoneticPr fontId="2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</si>
  <si>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5"/>
  </si>
  <si>
    <t>AUC:5-6</t>
    <phoneticPr fontId="2"/>
  </si>
  <si>
    <t>70mg/㎡</t>
    <phoneticPr fontId="2"/>
  </si>
  <si>
    <t>180mg/㎡</t>
    <phoneticPr fontId="2"/>
  </si>
  <si>
    <t>RP.5</t>
  </si>
  <si>
    <t>ソルラクトD</t>
    <phoneticPr fontId="2"/>
  </si>
  <si>
    <t>2500ｍL</t>
    <phoneticPr fontId="2"/>
  </si>
  <si>
    <t>16.5mg</t>
    <phoneticPr fontId="2"/>
  </si>
  <si>
    <t>300ｍL</t>
    <phoneticPr fontId="2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</si>
  <si>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5"/>
  </si>
  <si>
    <t>300mg/㎡</t>
    <phoneticPr fontId="2"/>
  </si>
  <si>
    <t>165mg/㎡</t>
    <phoneticPr fontId="2"/>
  </si>
  <si>
    <t>RP.6</t>
  </si>
  <si>
    <t>ダイアモックス</t>
    <phoneticPr fontId="2"/>
  </si>
  <si>
    <t>75分</t>
    <rPh sb="2" eb="3">
      <t>フン</t>
    </rPh>
    <phoneticPr fontId="2"/>
  </si>
  <si>
    <t>3000ｍL</t>
    <phoneticPr fontId="2"/>
  </si>
  <si>
    <t>3000ｍL</t>
    <phoneticPr fontId="2"/>
  </si>
  <si>
    <t>19.8mg</t>
    <phoneticPr fontId="2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</si>
  <si>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5"/>
  </si>
  <si>
    <t>210mg/㎡</t>
    <phoneticPr fontId="2"/>
  </si>
  <si>
    <t>180㎎/㎡</t>
    <phoneticPr fontId="2"/>
  </si>
  <si>
    <t>RP.7</t>
  </si>
  <si>
    <t>デキサート</t>
    <phoneticPr fontId="2"/>
  </si>
  <si>
    <t>90分</t>
    <rPh sb="2" eb="3">
      <t>フン</t>
    </rPh>
    <phoneticPr fontId="2"/>
  </si>
  <si>
    <t>23.1mg</t>
    <phoneticPr fontId="2"/>
  </si>
  <si>
    <t>インフューザーポンプ使用</t>
    <rPh sb="10" eb="12">
      <t>シヨウ</t>
    </rPh>
    <phoneticPr fontId="15"/>
  </si>
  <si>
    <t>RP.8</t>
  </si>
  <si>
    <t>ファモチジン</t>
    <phoneticPr fontId="2"/>
  </si>
  <si>
    <t>120分</t>
    <rPh sb="3" eb="4">
      <t>フン</t>
    </rPh>
    <phoneticPr fontId="2"/>
  </si>
  <si>
    <t>26.4mg</t>
    <phoneticPr fontId="2"/>
  </si>
  <si>
    <t>2400mg/㎡</t>
    <phoneticPr fontId="2"/>
  </si>
  <si>
    <t>RP.9</t>
  </si>
  <si>
    <t>5%ブドウ糖液</t>
    <rPh sb="6" eb="7">
      <t>エキ</t>
    </rPh>
    <phoneticPr fontId="2"/>
  </si>
  <si>
    <t>150分</t>
    <rPh sb="3" eb="4">
      <t>フン</t>
    </rPh>
    <phoneticPr fontId="2"/>
  </si>
  <si>
    <t>29.7mg</t>
    <phoneticPr fontId="2"/>
  </si>
  <si>
    <t>3200mg/㎡</t>
    <phoneticPr fontId="2"/>
  </si>
  <si>
    <t>RP.10</t>
  </si>
  <si>
    <t>プリンペラン</t>
    <phoneticPr fontId="2"/>
  </si>
  <si>
    <t>180分</t>
    <rPh sb="3" eb="4">
      <t>フン</t>
    </rPh>
    <phoneticPr fontId="2"/>
  </si>
  <si>
    <t>33mg</t>
    <phoneticPr fontId="2"/>
  </si>
  <si>
    <t>RP.11</t>
  </si>
  <si>
    <t>フロセミド</t>
    <phoneticPr fontId="2"/>
  </si>
  <si>
    <t>240分</t>
    <rPh sb="3" eb="4">
      <t>フン</t>
    </rPh>
    <phoneticPr fontId="2"/>
  </si>
  <si>
    <t>36.3mg</t>
    <phoneticPr fontId="2"/>
  </si>
  <si>
    <t>全開</t>
    <rPh sb="0" eb="2">
      <t>ゼンカイ</t>
    </rPh>
    <phoneticPr fontId="15"/>
  </si>
  <si>
    <t>RP.12</t>
  </si>
  <si>
    <t>ポララミン</t>
    <phoneticPr fontId="2"/>
  </si>
  <si>
    <t>300分</t>
    <rPh sb="3" eb="4">
      <t>フン</t>
    </rPh>
    <phoneticPr fontId="2"/>
  </si>
  <si>
    <t>39.6mg</t>
    <phoneticPr fontId="2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</si>
  <si>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5"/>
  </si>
  <si>
    <t>RP.13</t>
  </si>
  <si>
    <t>メイロン</t>
    <phoneticPr fontId="2"/>
  </si>
  <si>
    <t>24時間</t>
    <rPh sb="2" eb="4">
      <t>ジカン</t>
    </rPh>
    <phoneticPr fontId="2"/>
  </si>
  <si>
    <t>42.9mg</t>
    <phoneticPr fontId="2"/>
  </si>
  <si>
    <t>レボホリナートと同時投与</t>
    <rPh sb="8" eb="10">
      <t>ドウジ</t>
    </rPh>
    <rPh sb="10" eb="12">
      <t>トウヨ</t>
    </rPh>
    <phoneticPr fontId="15"/>
  </si>
  <si>
    <t>RP.14</t>
  </si>
  <si>
    <t>46.2mg</t>
    <phoneticPr fontId="2"/>
  </si>
  <si>
    <t>RP.15</t>
  </si>
  <si>
    <t>指定なし</t>
    <rPh sb="0" eb="2">
      <t>シテイ</t>
    </rPh>
    <phoneticPr fontId="2"/>
  </si>
  <si>
    <t>49.5mg</t>
    <phoneticPr fontId="2"/>
  </si>
  <si>
    <t>最初25ml/h、1時間後100ml/hで投与、30分前に抗ヒスタミン剤、解熱鎮痛剤等の前投薬を投与</t>
    <rPh sb="48" eb="50">
      <t>トウヨ</t>
    </rPh>
    <phoneticPr fontId="15"/>
  </si>
  <si>
    <t>RP.16</t>
  </si>
  <si>
    <t>1日1回</t>
    <rPh sb="1" eb="2">
      <t>ニチ</t>
    </rPh>
    <rPh sb="3" eb="4">
      <t>カイ</t>
    </rPh>
    <phoneticPr fontId="2"/>
  </si>
  <si>
    <t>RP.17</t>
  </si>
  <si>
    <t>1日2回</t>
    <rPh sb="1" eb="2">
      <t>ニチ</t>
    </rPh>
    <rPh sb="3" eb="4">
      <t>カイ</t>
    </rPh>
    <phoneticPr fontId="2"/>
  </si>
  <si>
    <t>RP.18</t>
  </si>
  <si>
    <t>1日3回</t>
    <rPh sb="1" eb="2">
      <t>ニチ</t>
    </rPh>
    <rPh sb="3" eb="4">
      <t>カイ</t>
    </rPh>
    <phoneticPr fontId="2"/>
  </si>
  <si>
    <t>RP.19</t>
  </si>
  <si>
    <t>RP.20</t>
  </si>
  <si>
    <t>RP.21</t>
  </si>
  <si>
    <t>RP.22</t>
  </si>
  <si>
    <t>RP.23</t>
  </si>
  <si>
    <t>RP.24</t>
  </si>
  <si>
    <t>RP.25</t>
  </si>
  <si>
    <t>輸液ポンプ使用禁</t>
    <rPh sb="0" eb="2">
      <t>ユエキ</t>
    </rPh>
    <rPh sb="5" eb="7">
      <t>シヨウ</t>
    </rPh>
    <rPh sb="7" eb="8">
      <t>キン</t>
    </rPh>
    <phoneticPr fontId="2"/>
  </si>
  <si>
    <t>Ramucirumab　biweekly</t>
    <phoneticPr fontId="2"/>
  </si>
  <si>
    <t>3週1コース</t>
    <rPh sb="1" eb="2">
      <t>シュウ</t>
    </rPh>
    <phoneticPr fontId="2"/>
  </si>
  <si>
    <t>テセントリク</t>
    <phoneticPr fontId="2"/>
  </si>
  <si>
    <t>1200mg/body</t>
    <phoneticPr fontId="2"/>
  </si>
  <si>
    <t>0002</t>
  </si>
  <si>
    <t>テセントリク</t>
  </si>
  <si>
    <t>アービタックス</t>
    <phoneticPr fontId="2"/>
  </si>
  <si>
    <t>ビダーザ</t>
    <phoneticPr fontId="2"/>
  </si>
  <si>
    <t>ピノルビン</t>
    <phoneticPr fontId="2"/>
  </si>
  <si>
    <t>フルオロウラシル</t>
    <phoneticPr fontId="15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</si>
  <si>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</si>
  <si>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</si>
  <si>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</si>
  <si>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</si>
  <si>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エスワン</t>
    <phoneticPr fontId="2"/>
  </si>
  <si>
    <t>アクプラ</t>
    <phoneticPr fontId="2"/>
  </si>
  <si>
    <t>ゼローダ</t>
    <phoneticPr fontId="2"/>
  </si>
  <si>
    <t>アドセトリス</t>
    <phoneticPr fontId="2"/>
  </si>
  <si>
    <t>ﾕｰｴﾌﾃｨ/ﾎﾘﾅｰﾄ</t>
    <phoneticPr fontId="2"/>
  </si>
  <si>
    <t>アバスチン</t>
    <phoneticPr fontId="2"/>
  </si>
  <si>
    <t>プレドニン</t>
    <phoneticPr fontId="2"/>
  </si>
  <si>
    <t>アブラキサン</t>
    <phoneticPr fontId="2"/>
  </si>
  <si>
    <t>デキサメタゾン</t>
    <phoneticPr fontId="2"/>
  </si>
  <si>
    <t>アリムタ</t>
    <phoneticPr fontId="2"/>
  </si>
  <si>
    <t>タルセバ</t>
    <phoneticPr fontId="2"/>
  </si>
  <si>
    <t>イホマイド</t>
    <phoneticPr fontId="2"/>
  </si>
  <si>
    <t>ドキシフルリジン</t>
    <phoneticPr fontId="2"/>
  </si>
  <si>
    <t>イミフィンジ</t>
    <phoneticPr fontId="2"/>
  </si>
  <si>
    <t>イリノテカン</t>
    <phoneticPr fontId="15"/>
  </si>
  <si>
    <t>インフリキシマブ</t>
    <phoneticPr fontId="2"/>
  </si>
  <si>
    <t>エトポシド</t>
    <phoneticPr fontId="2"/>
  </si>
  <si>
    <t>エピルビシン</t>
    <phoneticPr fontId="15"/>
  </si>
  <si>
    <t>エルプラット</t>
    <phoneticPr fontId="2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</si>
  <si>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</si>
  <si>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</si>
  <si>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</si>
  <si>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</si>
  <si>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</si>
  <si>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</si>
  <si>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5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</si>
  <si>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</si>
  <si>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</si>
  <si>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</si>
  <si>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</si>
  <si>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5"/>
  </si>
  <si>
    <t>テセントリク</t>
    <phoneticPr fontId="2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</si>
  <si>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</si>
  <si>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</si>
  <si>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</si>
  <si>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5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</si>
  <si>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</si>
  <si>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</si>
  <si>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</si>
  <si>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5"/>
  </si>
  <si>
    <t>ハラヴェン</t>
    <phoneticPr fontId="2"/>
  </si>
  <si>
    <t>マイトマイシン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</si>
  <si>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</si>
  <si>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</si>
  <si>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</si>
  <si>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5"/>
  </si>
  <si>
    <t>ロゼウス</t>
    <phoneticPr fontId="15"/>
  </si>
  <si>
    <t>動注用アイエーコール</t>
    <phoneticPr fontId="2"/>
  </si>
  <si>
    <t>アバスチン</t>
  </si>
  <si>
    <t>15mg/kg</t>
  </si>
  <si>
    <t>1200mg/body</t>
  </si>
  <si>
    <t>投与時間：初回90分,2回目60分,以後30分</t>
  </si>
  <si>
    <t xml:space="preserve">インラインフィルター使用 </t>
    <phoneticPr fontId="15"/>
  </si>
  <si>
    <t>点滴時間：初回60分,2回目以降30分</t>
    <phoneticPr fontId="15"/>
  </si>
  <si>
    <t>インラインフィルター付きルート使用不可</t>
    <phoneticPr fontId="15"/>
  </si>
  <si>
    <t xml:space="preserve">最初100ml/h　1時間後より200ml/h
</t>
    <phoneticPr fontId="15"/>
  </si>
  <si>
    <t>最初の1時間25ml/h、次の1時間100ml/h、それ以降200ml/h</t>
    <phoneticPr fontId="15"/>
  </si>
  <si>
    <t>投与時間：初回:400mg/㎡【2時間】,2回目以降:250mg/㎡【60分】</t>
    <phoneticPr fontId="15"/>
  </si>
  <si>
    <t>投与時間：初回:840mg/body【90分】,2回目以降:420mg/body【30分】</t>
    <phoneticPr fontId="15"/>
  </si>
  <si>
    <t>投与時間：初回:8mg/kg【90分】,2回目以降:6mg/kg【30分】</t>
    <phoneticPr fontId="15"/>
  </si>
  <si>
    <t>投与時間：初回90分,2回目60分,以後30分</t>
    <phoneticPr fontId="15"/>
  </si>
  <si>
    <t>投与中はメインを止める</t>
    <phoneticPr fontId="15"/>
  </si>
  <si>
    <t xml:space="preserve">投与中はメインを止める,投与前後は生食フラッシュ </t>
    <phoneticPr fontId="15"/>
  </si>
  <si>
    <t>1.25㎡未満:40mg/回、1.25～1.50㎡:50mg/回、1.50㎡以上:60mg/回</t>
    <phoneticPr fontId="2"/>
  </si>
  <si>
    <t>投与30分以上前にレスタミン50mg経口投与、輸液ポンプ使用禁</t>
    <phoneticPr fontId="2"/>
  </si>
  <si>
    <t>infusion　reaction　観察期間（3回目以降投与速度全開可）</t>
    <phoneticPr fontId="2"/>
  </si>
  <si>
    <t>点滴時間：初回60分,2回目以降30分</t>
  </si>
  <si>
    <t>投与時間：初回90分、2回目以降、30分</t>
    <phoneticPr fontId="15"/>
  </si>
  <si>
    <t>Atezolizuma+Bev.triweekly</t>
    <phoneticPr fontId="2"/>
  </si>
  <si>
    <t>Atezolizuma+Bev.triweekly</t>
    <phoneticPr fontId="2"/>
  </si>
  <si>
    <t>グラニセトロン</t>
  </si>
  <si>
    <t>3mg</t>
    <phoneticPr fontId="2"/>
  </si>
  <si>
    <t>〇レジメン内容</t>
    <rPh sb="5" eb="7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</si>
</sst>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0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6" fillId="0" borderId="19" xfId="0" applyFont="1" applyBorder="1"/>
    <xf numFmtId="0" fontId="5" fillId="0" borderId="19" xfId="0" applyFont="1" applyBorder="1" applyAlignment="1">
      <alignment horizontal="center" vertical="center" wrapText="1"/>
    </xf>
    <xf numFmtId="0" fontId="0" fillId="0" borderId="19" xfId="0" applyBorder="1"/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/>
    <xf numFmtId="0" fontId="13" fillId="0" borderId="19" xfId="1" applyBorder="1" applyAlignment="1" applyProtection="1">
      <alignment horizontal="center"/>
    </xf>
    <xf numFmtId="0" fontId="14" fillId="0" borderId="0" xfId="1" applyFont="1" applyAlignment="1" applyProtection="1">
      <alignment vertical="center"/>
    </xf>
    <xf numFmtId="49" fontId="12" fillId="0" borderId="19" xfId="0" applyNumberFormat="1" applyFont="1" applyBorder="1"/>
    <xf numFmtId="0" fontId="12" fillId="0" borderId="19" xfId="0" applyFont="1" applyBorder="1"/>
    <xf numFmtId="49" fontId="12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18" xfId="0" applyBorder="1"/>
    <xf numFmtId="0" fontId="0" fillId="0" borderId="27" xfId="0" applyBorder="1"/>
    <xf numFmtId="0" fontId="0" fillId="0" borderId="24" xfId="0" applyBorder="1"/>
    <xf numFmtId="0" fontId="0" fillId="0" borderId="30" xfId="0" applyBorder="1"/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29" xfId="0" applyFont="1" applyBorder="1"/>
    <xf numFmtId="0" fontId="17" fillId="0" borderId="0" xfId="0" applyFont="1"/>
    <xf numFmtId="0" fontId="0" fillId="0" borderId="30" xfId="0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&#22996;&#21729;&#20250;&#12539;&#20250;&#35696;&#36039;&#26009;/&#21270;&#23398;&#30274;&#27861;&#22996;&#21729;&#20250;/&#9315;&#12524;&#12472;&#12513;&#12531;&#38598;_&#38651;&#23376;&#12459;&#12523;&#12486;&#12539;&#12507;&#12540;&#12512;&#12506;&#12540;&#12472;&#26356;&#26032;&#12364;&#24517;&#35201;/&#26368;&#26032;&#12487;&#12540;&#12479;/2024.7.&#26356;&#26032;&#20998;/0200&#32963;&#30284;&#12539;&#39135;&#36947;&#30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 Low dose FP"/>
      <sheetName val="FP+RTx"/>
      <sheetName val="FP+RTx(なし)"/>
      <sheetName val="NDP+5FU"/>
      <sheetName val="CDDP+5FU　RT"/>
      <sheetName val="DCF(RTxなし）"/>
      <sheetName val="Weekly PTX 【食道癌】"/>
      <sheetName val="DTX triweekly【食道癌】"/>
      <sheetName val="ペムブロリズマブtriweek【PD-L1陽性食道扁平上皮癌】"/>
      <sheetName val="ペムブロリズマブ6週間隔【PD-L1陽性食道扁平上皮癌】"/>
      <sheetName val="S-1+DTX triweekly"/>
      <sheetName val="S-1+CDDP"/>
      <sheetName val="S-1+CPT-11"/>
      <sheetName val="5DFUR+ｗPTX"/>
      <sheetName val="MIT+5FU交換療法"/>
      <sheetName val="CPT-11 【胃癌】"/>
      <sheetName val="CAPOX療法"/>
      <sheetName val="G-SOX療法 triweeklｙ【胃癌】"/>
      <sheetName val="FOLFOX療法【胃癌】"/>
      <sheetName val="Nab-PTX triweekly【胃癌】"/>
      <sheetName val="DTX triweekly【胃癌】"/>
      <sheetName val="Ramucirumab　biweekly"/>
      <sheetName val="Ramucirumab+weekly　PTX"/>
      <sheetName val="nab-PTX+Ramucirumab"/>
      <sheetName val="XP+Trastuzumab"/>
      <sheetName val="S-1+CDDP+Trastuzumab"/>
      <sheetName val="S-1+Trastuzumab"/>
      <sheetName val="CAPOX + Trastuzumab　療法"/>
      <sheetName val="ニボルマブ療法【胃癌・三次治療以降のみ】"/>
      <sheetName val="ニボルマブ療法  monthly【胃癌・三次治療以降のみ】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（ラモセトロン塩酸塩注射等）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CI53"/>
  <sheetViews>
    <sheetView topLeftCell="K1" zoomScale="80" zoomScaleNormal="80" workbookViewId="0">
      <selection activeCell="T15" sqref="T15"/>
    </sheetView>
  </sheetViews>
  <sheetFormatPr defaultRowHeight="13.5" x14ac:dyDescent="0.15"/>
  <cols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6" max="16" width="11" customWidth="1"/>
    <col min="17" max="17" width="10.625" customWidth="1"/>
    <col min="23" max="23" width="13" customWidth="1"/>
    <col min="29" max="29" width="25.875" customWidth="1"/>
    <col min="81" max="81" width="10.75" customWidth="1"/>
  </cols>
  <sheetData>
    <row r="2" spans="1:87" x14ac:dyDescent="0.15">
      <c r="E2" t="s">
        <v>43</v>
      </c>
      <c r="F2" t="s">
        <v>44</v>
      </c>
    </row>
    <row r="3" spans="1:87" s="25" customFormat="1" x14ac:dyDescent="0.15">
      <c r="A3" s="25" t="s">
        <v>45</v>
      </c>
      <c r="B3" s="25" t="s">
        <v>2</v>
      </c>
      <c r="C3" s="25" t="s">
        <v>46</v>
      </c>
      <c r="D3" s="25" t="s">
        <v>47</v>
      </c>
      <c r="E3" s="25" t="s">
        <v>48</v>
      </c>
      <c r="F3" s="25" t="s">
        <v>49</v>
      </c>
      <c r="G3" s="25" t="s">
        <v>50</v>
      </c>
      <c r="H3" s="25" t="s">
        <v>51</v>
      </c>
      <c r="I3" s="25" t="s">
        <v>52</v>
      </c>
      <c r="J3" s="25" t="s">
        <v>53</v>
      </c>
      <c r="K3" s="25" t="s">
        <v>54</v>
      </c>
      <c r="L3" s="25" t="s">
        <v>55</v>
      </c>
      <c r="O3"/>
    </row>
    <row r="4" spans="1:87" x14ac:dyDescent="0.15">
      <c r="A4" t="s">
        <v>56</v>
      </c>
      <c r="B4" t="s">
        <v>57</v>
      </c>
      <c r="C4" s="26"/>
      <c r="D4" s="27"/>
      <c r="E4" s="7"/>
      <c r="F4" s="7"/>
      <c r="L4" s="28" t="s">
        <v>58</v>
      </c>
      <c r="M4" s="28" t="s">
        <v>59</v>
      </c>
      <c r="N4" s="28" t="s">
        <v>60</v>
      </c>
      <c r="O4" s="28" t="s">
        <v>61</v>
      </c>
      <c r="P4" s="28" t="s">
        <v>62</v>
      </c>
      <c r="Q4" s="28" t="s">
        <v>18</v>
      </c>
      <c r="R4" s="28" t="s">
        <v>63</v>
      </c>
      <c r="S4" s="28" t="s">
        <v>64</v>
      </c>
      <c r="T4" s="28" t="s">
        <v>65</v>
      </c>
      <c r="U4" s="29" t="s">
        <v>436</v>
      </c>
      <c r="V4" s="28" t="s">
        <v>66</v>
      </c>
      <c r="W4" s="28" t="s">
        <v>67</v>
      </c>
      <c r="X4" s="28" t="s">
        <v>68</v>
      </c>
      <c r="Y4" s="28" t="s">
        <v>69</v>
      </c>
      <c r="Z4" s="28" t="s">
        <v>70</v>
      </c>
      <c r="AA4" s="28" t="s">
        <v>71</v>
      </c>
      <c r="AB4" s="28" t="s">
        <v>72</v>
      </c>
      <c r="AC4" s="28" t="s">
        <v>73</v>
      </c>
      <c r="AE4" s="30" t="s">
        <v>74</v>
      </c>
      <c r="AF4" s="31" t="s">
        <v>75</v>
      </c>
      <c r="AG4" s="31" t="s">
        <v>76</v>
      </c>
      <c r="AH4" s="31" t="s">
        <v>77</v>
      </c>
      <c r="AI4" s="31" t="s">
        <v>78</v>
      </c>
      <c r="AJ4" s="31" t="s">
        <v>79</v>
      </c>
      <c r="AK4" s="31" t="s">
        <v>80</v>
      </c>
      <c r="AL4" s="31" t="s">
        <v>81</v>
      </c>
      <c r="AM4" s="31" t="s">
        <v>82</v>
      </c>
      <c r="AN4" s="31" t="s">
        <v>83</v>
      </c>
      <c r="AO4" s="31" t="s">
        <v>84</v>
      </c>
      <c r="AP4" s="31" t="s">
        <v>85</v>
      </c>
      <c r="AQ4" s="31" t="s">
        <v>86</v>
      </c>
      <c r="AR4" s="31" t="s">
        <v>87</v>
      </c>
      <c r="AS4" s="31" t="s">
        <v>88</v>
      </c>
      <c r="AT4" s="31" t="s">
        <v>89</v>
      </c>
      <c r="AU4" s="31" t="s">
        <v>90</v>
      </c>
      <c r="AV4" s="31" t="s">
        <v>91</v>
      </c>
      <c r="AW4" s="31" t="s">
        <v>92</v>
      </c>
      <c r="AX4" s="31" t="s">
        <v>93</v>
      </c>
      <c r="AY4" s="31" t="s">
        <v>94</v>
      </c>
      <c r="AZ4" s="31" t="s">
        <v>95</v>
      </c>
      <c r="BA4" s="31" t="s">
        <v>96</v>
      </c>
      <c r="BB4" s="31" t="s">
        <v>97</v>
      </c>
      <c r="BC4" s="31" t="s">
        <v>98</v>
      </c>
      <c r="BD4" s="31" t="s">
        <v>99</v>
      </c>
      <c r="BE4" s="31" t="s">
        <v>100</v>
      </c>
      <c r="BF4" s="31" t="s">
        <v>101</v>
      </c>
      <c r="BG4" s="31" t="s">
        <v>102</v>
      </c>
      <c r="BH4" s="31" t="s">
        <v>103</v>
      </c>
      <c r="BI4" s="31" t="s">
        <v>104</v>
      </c>
      <c r="BJ4" s="31" t="s">
        <v>105</v>
      </c>
      <c r="BK4" s="31" t="s">
        <v>106</v>
      </c>
      <c r="BL4" s="31" t="s">
        <v>107</v>
      </c>
      <c r="BM4" s="31" t="s">
        <v>108</v>
      </c>
      <c r="BN4" s="31" t="s">
        <v>109</v>
      </c>
      <c r="BO4" s="31" t="s">
        <v>110</v>
      </c>
      <c r="BP4" s="31" t="s">
        <v>111</v>
      </c>
      <c r="BQ4" s="31" t="s">
        <v>112</v>
      </c>
      <c r="BR4" s="31" t="s">
        <v>113</v>
      </c>
      <c r="BS4" s="31" t="s">
        <v>114</v>
      </c>
      <c r="BT4" s="31" t="s">
        <v>115</v>
      </c>
      <c r="BU4" s="31" t="s">
        <v>116</v>
      </c>
      <c r="BV4" s="30" t="s">
        <v>74</v>
      </c>
      <c r="BW4" s="31" t="s">
        <v>75</v>
      </c>
      <c r="BX4" s="31" t="s">
        <v>76</v>
      </c>
      <c r="BY4" s="31" t="s">
        <v>77</v>
      </c>
      <c r="BZ4" s="31" t="s">
        <v>78</v>
      </c>
      <c r="CA4" s="31" t="s">
        <v>79</v>
      </c>
      <c r="CB4" s="31" t="s">
        <v>80</v>
      </c>
      <c r="CC4" s="31" t="s">
        <v>81</v>
      </c>
      <c r="CD4" s="31" t="s">
        <v>117</v>
      </c>
      <c r="CE4" s="31" t="s">
        <v>118</v>
      </c>
      <c r="CF4" s="31" t="s">
        <v>119</v>
      </c>
      <c r="CG4" s="31" t="s">
        <v>120</v>
      </c>
      <c r="CH4" s="31" t="s">
        <v>354</v>
      </c>
      <c r="CI4" s="31"/>
    </row>
    <row r="5" spans="1:87" ht="13.5" customHeight="1" x14ac:dyDescent="0.15">
      <c r="A5" t="s">
        <v>1</v>
      </c>
      <c r="B5" t="s">
        <v>121</v>
      </c>
      <c r="C5" s="28" t="s">
        <v>122</v>
      </c>
      <c r="D5" s="32" t="s">
        <v>123</v>
      </c>
      <c r="E5" s="26" t="s">
        <v>124</v>
      </c>
      <c r="F5" s="30" t="s">
        <v>358</v>
      </c>
      <c r="G5" s="33" t="s">
        <v>366</v>
      </c>
      <c r="H5" s="33" t="s">
        <v>125</v>
      </c>
      <c r="I5" t="s">
        <v>20</v>
      </c>
      <c r="J5" t="s">
        <v>126</v>
      </c>
      <c r="K5" s="28" t="s">
        <v>127</v>
      </c>
      <c r="AC5" s="34"/>
      <c r="AE5" t="s">
        <v>128</v>
      </c>
      <c r="AF5" t="s">
        <v>129</v>
      </c>
      <c r="AG5" t="s">
        <v>130</v>
      </c>
      <c r="AH5" t="s">
        <v>131</v>
      </c>
      <c r="AI5" t="s">
        <v>132</v>
      </c>
      <c r="AJ5" t="s">
        <v>133</v>
      </c>
      <c r="AK5" t="s">
        <v>134</v>
      </c>
      <c r="AL5" t="s">
        <v>135</v>
      </c>
      <c r="AM5" t="s">
        <v>132</v>
      </c>
      <c r="AN5" t="s">
        <v>136</v>
      </c>
      <c r="AO5" t="s">
        <v>137</v>
      </c>
      <c r="AP5" t="s">
        <v>133</v>
      </c>
      <c r="AQ5" t="s">
        <v>138</v>
      </c>
      <c r="AR5" t="s">
        <v>139</v>
      </c>
      <c r="AS5" t="s">
        <v>140</v>
      </c>
      <c r="AT5" t="s">
        <v>141</v>
      </c>
      <c r="AU5" t="s">
        <v>142</v>
      </c>
      <c r="AV5" t="s">
        <v>143</v>
      </c>
      <c r="AW5" t="s">
        <v>144</v>
      </c>
      <c r="AX5" t="s">
        <v>145</v>
      </c>
      <c r="AY5" t="s">
        <v>146</v>
      </c>
      <c r="AZ5" t="s">
        <v>147</v>
      </c>
      <c r="BA5" t="s">
        <v>148</v>
      </c>
      <c r="BB5" t="s">
        <v>149</v>
      </c>
      <c r="BC5" t="s">
        <v>150</v>
      </c>
      <c r="BD5" t="s">
        <v>150</v>
      </c>
      <c r="BE5" s="35" t="s">
        <v>151</v>
      </c>
      <c r="BF5" t="s">
        <v>152</v>
      </c>
      <c r="BG5" t="s">
        <v>153</v>
      </c>
      <c r="BH5" t="s">
        <v>154</v>
      </c>
      <c r="BI5" t="s">
        <v>155</v>
      </c>
      <c r="BJ5" t="s">
        <v>156</v>
      </c>
      <c r="BK5" t="s">
        <v>157</v>
      </c>
      <c r="BL5" t="s">
        <v>158</v>
      </c>
      <c r="BM5" t="s">
        <v>159</v>
      </c>
      <c r="BN5" t="s">
        <v>160</v>
      </c>
      <c r="BO5" t="s">
        <v>161</v>
      </c>
      <c r="BQ5" t="s">
        <v>162</v>
      </c>
      <c r="BR5" t="s">
        <v>163</v>
      </c>
      <c r="BS5" t="s">
        <v>164</v>
      </c>
      <c r="BT5" t="s">
        <v>165</v>
      </c>
      <c r="BV5" t="s">
        <v>166</v>
      </c>
      <c r="BW5" t="s">
        <v>167</v>
      </c>
      <c r="BX5" t="s">
        <v>168</v>
      </c>
      <c r="BY5" t="s">
        <v>169</v>
      </c>
      <c r="BZ5" t="s">
        <v>170</v>
      </c>
      <c r="CA5" t="s">
        <v>171</v>
      </c>
      <c r="CB5" t="s">
        <v>172</v>
      </c>
      <c r="CC5" t="s">
        <v>173</v>
      </c>
      <c r="CD5" t="s">
        <v>174</v>
      </c>
      <c r="CE5" t="s">
        <v>175</v>
      </c>
      <c r="CF5" t="s">
        <v>176</v>
      </c>
      <c r="CG5" t="s">
        <v>177</v>
      </c>
      <c r="CH5" t="s">
        <v>355</v>
      </c>
    </row>
    <row r="6" spans="1:87" ht="21" customHeight="1" x14ac:dyDescent="0.15">
      <c r="A6" t="s">
        <v>178</v>
      </c>
      <c r="B6" t="s">
        <v>179</v>
      </c>
      <c r="C6" s="28" t="s">
        <v>180</v>
      </c>
      <c r="D6" s="36" t="s">
        <v>181</v>
      </c>
      <c r="E6" s="28" t="s">
        <v>18</v>
      </c>
      <c r="F6" s="31" t="s">
        <v>367</v>
      </c>
      <c r="G6" s="31" t="s">
        <v>368</v>
      </c>
      <c r="H6" s="31"/>
      <c r="I6" s="28" t="s">
        <v>182</v>
      </c>
      <c r="J6" s="28" t="s">
        <v>183</v>
      </c>
      <c r="K6" t="s">
        <v>184</v>
      </c>
      <c r="L6" t="s">
        <v>185</v>
      </c>
      <c r="M6" t="s">
        <v>185</v>
      </c>
      <c r="N6" t="s">
        <v>185</v>
      </c>
      <c r="O6" t="s">
        <v>185</v>
      </c>
      <c r="P6" t="s">
        <v>186</v>
      </c>
      <c r="Q6" t="s">
        <v>186</v>
      </c>
      <c r="R6" t="s">
        <v>187</v>
      </c>
      <c r="S6" t="s">
        <v>188</v>
      </c>
      <c r="T6" t="s">
        <v>189</v>
      </c>
      <c r="U6" t="s">
        <v>437</v>
      </c>
      <c r="V6" t="s">
        <v>190</v>
      </c>
      <c r="W6" t="s">
        <v>191</v>
      </c>
      <c r="X6" t="s">
        <v>192</v>
      </c>
      <c r="Y6" t="s">
        <v>186</v>
      </c>
      <c r="Z6" t="s">
        <v>193</v>
      </c>
      <c r="AA6" t="s">
        <v>192</v>
      </c>
      <c r="AB6" t="s">
        <v>194</v>
      </c>
      <c r="AC6" s="34" t="s">
        <v>195</v>
      </c>
      <c r="AE6" t="s">
        <v>159</v>
      </c>
      <c r="AF6" t="s">
        <v>155</v>
      </c>
      <c r="AH6" t="s">
        <v>196</v>
      </c>
      <c r="AI6" t="s">
        <v>197</v>
      </c>
      <c r="AK6" t="s">
        <v>198</v>
      </c>
      <c r="AL6" t="s">
        <v>155</v>
      </c>
      <c r="AN6" t="s">
        <v>199</v>
      </c>
      <c r="AO6" t="s">
        <v>200</v>
      </c>
      <c r="AP6" t="s">
        <v>201</v>
      </c>
      <c r="AQ6" t="s">
        <v>202</v>
      </c>
      <c r="AR6" t="s">
        <v>156</v>
      </c>
      <c r="AT6" t="s">
        <v>155</v>
      </c>
      <c r="AU6" t="s">
        <v>203</v>
      </c>
      <c r="AW6" t="s">
        <v>204</v>
      </c>
      <c r="AX6" t="s">
        <v>169</v>
      </c>
      <c r="BA6" t="s">
        <v>205</v>
      </c>
      <c r="BC6" t="s">
        <v>206</v>
      </c>
      <c r="BD6" t="s">
        <v>158</v>
      </c>
      <c r="BE6" s="35" t="s">
        <v>207</v>
      </c>
      <c r="BG6" t="s">
        <v>208</v>
      </c>
      <c r="BH6" t="s">
        <v>209</v>
      </c>
      <c r="BI6" t="s">
        <v>170</v>
      </c>
      <c r="BM6" t="s">
        <v>171</v>
      </c>
      <c r="BQ6" t="s">
        <v>210</v>
      </c>
      <c r="BT6" t="s">
        <v>211</v>
      </c>
      <c r="BV6" t="s">
        <v>212</v>
      </c>
      <c r="BW6" t="s">
        <v>213</v>
      </c>
      <c r="BY6" t="s">
        <v>214</v>
      </c>
      <c r="BZ6" t="s">
        <v>215</v>
      </c>
      <c r="CB6" t="s">
        <v>198</v>
      </c>
      <c r="CC6" t="s">
        <v>216</v>
      </c>
      <c r="CF6" t="s">
        <v>217</v>
      </c>
    </row>
    <row r="7" spans="1:87" ht="15.75" customHeight="1" x14ac:dyDescent="0.25">
      <c r="A7" t="s">
        <v>218</v>
      </c>
      <c r="B7" s="37" t="s">
        <v>219</v>
      </c>
      <c r="C7" s="28" t="s">
        <v>27</v>
      </c>
      <c r="D7" t="s">
        <v>220</v>
      </c>
      <c r="E7" s="28" t="s">
        <v>221</v>
      </c>
      <c r="F7" s="31" t="s">
        <v>369</v>
      </c>
      <c r="G7" s="33" t="s">
        <v>370</v>
      </c>
      <c r="H7" s="33"/>
      <c r="I7" s="33" t="s">
        <v>222</v>
      </c>
      <c r="K7" t="s">
        <v>223</v>
      </c>
      <c r="L7" t="s">
        <v>224</v>
      </c>
      <c r="M7" t="s">
        <v>224</v>
      </c>
      <c r="N7" t="s">
        <v>224</v>
      </c>
      <c r="O7" t="s">
        <v>224</v>
      </c>
      <c r="P7" t="s">
        <v>225</v>
      </c>
      <c r="Q7" t="s">
        <v>225</v>
      </c>
      <c r="R7" t="s">
        <v>226</v>
      </c>
      <c r="S7" t="s">
        <v>227</v>
      </c>
      <c r="V7" t="s">
        <v>192</v>
      </c>
      <c r="W7" t="s">
        <v>228</v>
      </c>
      <c r="X7" t="s">
        <v>229</v>
      </c>
      <c r="Y7" t="s">
        <v>230</v>
      </c>
      <c r="Z7" t="s">
        <v>231</v>
      </c>
      <c r="AA7" t="s">
        <v>232</v>
      </c>
      <c r="AB7" t="s">
        <v>233</v>
      </c>
      <c r="AC7" s="34" t="s">
        <v>234</v>
      </c>
      <c r="AF7" t="s">
        <v>152</v>
      </c>
      <c r="AH7" t="s">
        <v>235</v>
      </c>
      <c r="AI7" t="s">
        <v>236</v>
      </c>
      <c r="AK7" t="s">
        <v>237</v>
      </c>
      <c r="AL7" t="s">
        <v>173</v>
      </c>
      <c r="AN7" t="s">
        <v>170</v>
      </c>
      <c r="AP7" t="s">
        <v>238</v>
      </c>
      <c r="AU7" t="s">
        <v>239</v>
      </c>
      <c r="AW7" t="s">
        <v>240</v>
      </c>
      <c r="BA7" t="s">
        <v>241</v>
      </c>
      <c r="BD7" t="s">
        <v>242</v>
      </c>
      <c r="BE7" s="35" t="s">
        <v>210</v>
      </c>
      <c r="BI7" t="s">
        <v>243</v>
      </c>
      <c r="BM7" t="s">
        <v>244</v>
      </c>
      <c r="BQ7" t="s">
        <v>170</v>
      </c>
      <c r="BW7" t="s">
        <v>199</v>
      </c>
      <c r="BY7" t="s">
        <v>245</v>
      </c>
      <c r="BZ7" t="s">
        <v>246</v>
      </c>
      <c r="CC7" t="s">
        <v>247</v>
      </c>
      <c r="CF7" t="s">
        <v>240</v>
      </c>
    </row>
    <row r="8" spans="1:87" ht="15.75" customHeight="1" x14ac:dyDescent="0.15">
      <c r="A8" t="s">
        <v>248</v>
      </c>
      <c r="C8" s="28" t="s">
        <v>33</v>
      </c>
      <c r="E8" s="28" t="s">
        <v>249</v>
      </c>
      <c r="F8" s="31" t="s">
        <v>371</v>
      </c>
      <c r="G8" s="33" t="s">
        <v>372</v>
      </c>
      <c r="H8" s="33"/>
      <c r="K8" t="s">
        <v>22</v>
      </c>
      <c r="L8" t="s">
        <v>250</v>
      </c>
      <c r="M8" t="s">
        <v>250</v>
      </c>
      <c r="N8" t="s">
        <v>251</v>
      </c>
      <c r="O8" t="s">
        <v>250</v>
      </c>
      <c r="P8" t="s">
        <v>191</v>
      </c>
      <c r="Q8" t="s">
        <v>191</v>
      </c>
      <c r="R8" t="s">
        <v>252</v>
      </c>
      <c r="S8" t="s">
        <v>253</v>
      </c>
      <c r="V8" t="s">
        <v>254</v>
      </c>
      <c r="W8" t="s">
        <v>255</v>
      </c>
      <c r="X8" t="s">
        <v>256</v>
      </c>
      <c r="Y8" t="s">
        <v>257</v>
      </c>
      <c r="Z8" t="s">
        <v>258</v>
      </c>
      <c r="AA8" t="s">
        <v>259</v>
      </c>
      <c r="AC8" s="34" t="s">
        <v>260</v>
      </c>
      <c r="AH8" t="s">
        <v>169</v>
      </c>
      <c r="AL8" t="s">
        <v>170</v>
      </c>
      <c r="AP8" t="s">
        <v>261</v>
      </c>
      <c r="AU8" t="s">
        <v>262</v>
      </c>
      <c r="AW8" t="s">
        <v>263</v>
      </c>
      <c r="BA8" t="s">
        <v>264</v>
      </c>
      <c r="BE8" s="35" t="s">
        <v>242</v>
      </c>
      <c r="BI8" t="s">
        <v>265</v>
      </c>
      <c r="BM8" t="s">
        <v>201</v>
      </c>
      <c r="BY8" t="s">
        <v>196</v>
      </c>
      <c r="CC8" t="s">
        <v>266</v>
      </c>
    </row>
    <row r="9" spans="1:87" ht="23.25" customHeight="1" x14ac:dyDescent="0.15">
      <c r="A9" t="s">
        <v>267</v>
      </c>
      <c r="C9" s="28" t="s">
        <v>268</v>
      </c>
      <c r="E9" s="28" t="s">
        <v>269</v>
      </c>
      <c r="F9" s="31" t="s">
        <v>373</v>
      </c>
      <c r="G9" s="33" t="s">
        <v>374</v>
      </c>
      <c r="H9" s="33"/>
      <c r="K9" t="s">
        <v>270</v>
      </c>
      <c r="L9" t="s">
        <v>271</v>
      </c>
      <c r="M9" t="s">
        <v>271</v>
      </c>
      <c r="N9" t="s">
        <v>271</v>
      </c>
      <c r="O9" t="s">
        <v>271</v>
      </c>
      <c r="P9" t="s">
        <v>272</v>
      </c>
      <c r="Q9" t="s">
        <v>273</v>
      </c>
      <c r="R9" t="s">
        <v>274</v>
      </c>
      <c r="W9" t="s">
        <v>272</v>
      </c>
      <c r="Z9" t="s">
        <v>275</v>
      </c>
      <c r="AA9" t="s">
        <v>276</v>
      </c>
      <c r="AC9" s="34" t="s">
        <v>277</v>
      </c>
      <c r="AH9" t="s">
        <v>214</v>
      </c>
      <c r="AL9" t="s">
        <v>247</v>
      </c>
      <c r="AU9" t="s">
        <v>278</v>
      </c>
      <c r="BA9" t="s">
        <v>210</v>
      </c>
      <c r="BE9" s="35" t="s">
        <v>279</v>
      </c>
      <c r="BI9" t="s">
        <v>280</v>
      </c>
      <c r="BM9" t="s">
        <v>238</v>
      </c>
      <c r="BY9" t="s">
        <v>235</v>
      </c>
      <c r="CC9" t="s">
        <v>243</v>
      </c>
    </row>
    <row r="10" spans="1:87" ht="17.25" customHeight="1" x14ac:dyDescent="0.15">
      <c r="C10" s="28" t="s">
        <v>281</v>
      </c>
      <c r="E10" s="28" t="s">
        <v>282</v>
      </c>
      <c r="F10" s="31" t="s">
        <v>375</v>
      </c>
      <c r="G10" s="33" t="s">
        <v>376</v>
      </c>
      <c r="H10" s="33"/>
      <c r="K10" t="s">
        <v>29</v>
      </c>
      <c r="L10" t="s">
        <v>283</v>
      </c>
      <c r="M10" t="s">
        <v>283</v>
      </c>
      <c r="N10" t="s">
        <v>283</v>
      </c>
      <c r="O10" t="s">
        <v>283</v>
      </c>
      <c r="P10" t="s">
        <v>185</v>
      </c>
      <c r="Q10" t="s">
        <v>185</v>
      </c>
      <c r="R10" t="s">
        <v>284</v>
      </c>
      <c r="W10" t="s">
        <v>285</v>
      </c>
      <c r="AC10" s="34" t="s">
        <v>286</v>
      </c>
      <c r="AL10" t="s">
        <v>266</v>
      </c>
      <c r="AU10" t="s">
        <v>287</v>
      </c>
      <c r="BA10" t="s">
        <v>206</v>
      </c>
      <c r="BE10" s="35" t="s">
        <v>157</v>
      </c>
      <c r="BI10" t="s">
        <v>164</v>
      </c>
      <c r="BM10" t="s">
        <v>261</v>
      </c>
      <c r="CC10" t="s">
        <v>288</v>
      </c>
    </row>
    <row r="11" spans="1:87" ht="22.5" customHeight="1" x14ac:dyDescent="0.15">
      <c r="C11" s="28" t="s">
        <v>289</v>
      </c>
      <c r="E11" s="28" t="s">
        <v>290</v>
      </c>
      <c r="F11" s="31" t="s">
        <v>377</v>
      </c>
      <c r="G11" s="33" t="s">
        <v>378</v>
      </c>
      <c r="H11" s="33"/>
      <c r="K11" t="s">
        <v>291</v>
      </c>
      <c r="L11" t="s">
        <v>292</v>
      </c>
      <c r="M11" t="s">
        <v>293</v>
      </c>
      <c r="N11" t="s">
        <v>293</v>
      </c>
      <c r="O11" t="s">
        <v>293</v>
      </c>
      <c r="P11" t="s">
        <v>224</v>
      </c>
      <c r="Q11" t="s">
        <v>224</v>
      </c>
      <c r="R11" t="s">
        <v>294</v>
      </c>
      <c r="AC11" s="34" t="s">
        <v>295</v>
      </c>
      <c r="AL11" t="s">
        <v>243</v>
      </c>
      <c r="BA11" t="s">
        <v>242</v>
      </c>
      <c r="BE11" s="35" t="s">
        <v>170</v>
      </c>
      <c r="BI11" t="s">
        <v>296</v>
      </c>
      <c r="BM11" t="s">
        <v>204</v>
      </c>
      <c r="CC11" t="s">
        <v>297</v>
      </c>
    </row>
    <row r="12" spans="1:87" x14ac:dyDescent="0.15">
      <c r="C12" s="28" t="s">
        <v>298</v>
      </c>
      <c r="E12" s="28" t="s">
        <v>299</v>
      </c>
      <c r="F12" s="31" t="s">
        <v>379</v>
      </c>
      <c r="G12" s="33"/>
      <c r="H12" s="33"/>
      <c r="K12" t="s">
        <v>300</v>
      </c>
      <c r="R12" t="s">
        <v>301</v>
      </c>
      <c r="AC12" s="34" t="s">
        <v>302</v>
      </c>
      <c r="AL12" t="s">
        <v>288</v>
      </c>
      <c r="BA12" t="s">
        <v>279</v>
      </c>
      <c r="BM12" t="s">
        <v>240</v>
      </c>
      <c r="CC12" t="s">
        <v>242</v>
      </c>
    </row>
    <row r="13" spans="1:87" ht="21" customHeight="1" x14ac:dyDescent="0.15">
      <c r="C13" s="28" t="s">
        <v>303</v>
      </c>
      <c r="E13" s="28" t="s">
        <v>304</v>
      </c>
      <c r="F13" s="31" t="s">
        <v>380</v>
      </c>
      <c r="G13" s="33"/>
      <c r="H13" s="33"/>
      <c r="K13" t="s">
        <v>305</v>
      </c>
      <c r="R13" t="s">
        <v>306</v>
      </c>
      <c r="AC13" s="33" t="s">
        <v>418</v>
      </c>
      <c r="AL13" t="s">
        <v>297</v>
      </c>
      <c r="BA13" t="s">
        <v>157</v>
      </c>
      <c r="BM13" t="s">
        <v>307</v>
      </c>
      <c r="CC13" t="s">
        <v>155</v>
      </c>
    </row>
    <row r="14" spans="1:87" ht="27" x14ac:dyDescent="0.15">
      <c r="C14" s="28" t="s">
        <v>308</v>
      </c>
      <c r="E14" s="28" t="s">
        <v>309</v>
      </c>
      <c r="F14" s="31" t="s">
        <v>381</v>
      </c>
      <c r="G14" s="33"/>
      <c r="H14" s="33"/>
      <c r="K14" t="s">
        <v>310</v>
      </c>
      <c r="R14" t="s">
        <v>311</v>
      </c>
      <c r="AC14" s="34" t="s">
        <v>419</v>
      </c>
      <c r="BA14" t="s">
        <v>155</v>
      </c>
      <c r="BM14" t="s">
        <v>312</v>
      </c>
    </row>
    <row r="15" spans="1:87" x14ac:dyDescent="0.15">
      <c r="C15" s="28" t="s">
        <v>313</v>
      </c>
      <c r="E15" s="28" t="s">
        <v>314</v>
      </c>
      <c r="F15" s="31" t="s">
        <v>382</v>
      </c>
      <c r="G15" s="33"/>
      <c r="H15" s="33"/>
      <c r="K15" t="s">
        <v>315</v>
      </c>
      <c r="R15" t="s">
        <v>316</v>
      </c>
      <c r="AC15" s="33" t="s">
        <v>420</v>
      </c>
      <c r="BA15" t="s">
        <v>170</v>
      </c>
    </row>
    <row r="16" spans="1:87" ht="18.75" customHeight="1" x14ac:dyDescent="0.15">
      <c r="C16" s="28" t="s">
        <v>317</v>
      </c>
      <c r="E16" s="28" t="s">
        <v>318</v>
      </c>
      <c r="F16" s="31" t="s">
        <v>383</v>
      </c>
      <c r="G16" s="33"/>
      <c r="H16" s="33"/>
      <c r="K16" t="s">
        <v>319</v>
      </c>
      <c r="R16" t="s">
        <v>320</v>
      </c>
      <c r="AC16" s="34" t="s">
        <v>321</v>
      </c>
    </row>
    <row r="17" spans="3:29" ht="16.5" customHeight="1" x14ac:dyDescent="0.15">
      <c r="C17" s="28" t="s">
        <v>322</v>
      </c>
      <c r="E17" s="28" t="s">
        <v>323</v>
      </c>
      <c r="F17" s="31" t="s">
        <v>384</v>
      </c>
      <c r="G17" s="33"/>
      <c r="H17" s="33"/>
      <c r="K17" t="s">
        <v>324</v>
      </c>
      <c r="R17" t="s">
        <v>325</v>
      </c>
      <c r="AC17" s="34" t="s">
        <v>326</v>
      </c>
    </row>
    <row r="18" spans="3:29" ht="14.25" customHeight="1" x14ac:dyDescent="0.15">
      <c r="C18" s="28" t="s">
        <v>327</v>
      </c>
      <c r="E18" s="28" t="s">
        <v>328</v>
      </c>
      <c r="F18" s="31" t="s">
        <v>385</v>
      </c>
      <c r="G18" s="33"/>
      <c r="H18" s="33"/>
      <c r="K18" t="s">
        <v>329</v>
      </c>
      <c r="R18" t="s">
        <v>330</v>
      </c>
      <c r="AC18" s="34" t="s">
        <v>331</v>
      </c>
    </row>
    <row r="19" spans="3:29" ht="36.75" customHeight="1" x14ac:dyDescent="0.15">
      <c r="C19" s="28" t="s">
        <v>332</v>
      </c>
      <c r="E19" s="28" t="s">
        <v>436</v>
      </c>
      <c r="F19" s="31" t="s">
        <v>386</v>
      </c>
      <c r="G19" s="33"/>
      <c r="H19" s="33"/>
      <c r="K19" t="s">
        <v>35</v>
      </c>
      <c r="R19" t="s">
        <v>333</v>
      </c>
      <c r="AC19" s="34" t="s">
        <v>421</v>
      </c>
    </row>
    <row r="20" spans="3:29" ht="24.75" customHeight="1" x14ac:dyDescent="0.15">
      <c r="C20" s="28" t="s">
        <v>334</v>
      </c>
      <c r="E20" s="29" t="s">
        <v>70</v>
      </c>
      <c r="F20" s="31" t="s">
        <v>387</v>
      </c>
      <c r="G20" s="33"/>
      <c r="H20" s="33"/>
      <c r="K20" t="s">
        <v>335</v>
      </c>
      <c r="R20" t="s">
        <v>336</v>
      </c>
      <c r="AC20" s="34" t="s">
        <v>337</v>
      </c>
    </row>
    <row r="21" spans="3:29" ht="18" customHeight="1" x14ac:dyDescent="0.15">
      <c r="C21" s="28" t="s">
        <v>338</v>
      </c>
      <c r="F21" s="31" t="s">
        <v>388</v>
      </c>
      <c r="G21" s="33"/>
      <c r="H21" s="33"/>
      <c r="K21" s="33" t="s">
        <v>339</v>
      </c>
      <c r="AC21" s="34" t="s">
        <v>422</v>
      </c>
    </row>
    <row r="22" spans="3:29" ht="18.75" customHeight="1" x14ac:dyDescent="0.15">
      <c r="C22" s="28" t="s">
        <v>340</v>
      </c>
      <c r="F22" s="31" t="s">
        <v>389</v>
      </c>
      <c r="G22" s="33"/>
      <c r="H22" s="33"/>
      <c r="K22" s="33" t="s">
        <v>341</v>
      </c>
      <c r="AC22" s="34" t="s">
        <v>423</v>
      </c>
    </row>
    <row r="23" spans="3:29" ht="20.25" customHeight="1" x14ac:dyDescent="0.15">
      <c r="C23" s="28" t="s">
        <v>342</v>
      </c>
      <c r="F23" s="31" t="s">
        <v>390</v>
      </c>
      <c r="G23" s="33"/>
      <c r="H23" s="33"/>
      <c r="K23" s="33" t="s">
        <v>343</v>
      </c>
      <c r="AC23" s="34" t="s">
        <v>424</v>
      </c>
    </row>
    <row r="24" spans="3:29" ht="27" x14ac:dyDescent="0.15">
      <c r="C24" s="28" t="s">
        <v>344</v>
      </c>
      <c r="F24" s="31" t="s">
        <v>391</v>
      </c>
      <c r="G24" s="33"/>
      <c r="H24" s="33"/>
      <c r="AC24" s="34" t="s">
        <v>425</v>
      </c>
    </row>
    <row r="25" spans="3:29" x14ac:dyDescent="0.15">
      <c r="C25" s="28" t="s">
        <v>345</v>
      </c>
      <c r="F25" s="31" t="s">
        <v>392</v>
      </c>
      <c r="G25" s="33"/>
      <c r="H25" s="33"/>
      <c r="AC25" s="33" t="s">
        <v>426</v>
      </c>
    </row>
    <row r="26" spans="3:29" ht="16.5" customHeight="1" x14ac:dyDescent="0.15">
      <c r="C26" s="28" t="s">
        <v>346</v>
      </c>
      <c r="F26" s="31" t="s">
        <v>393</v>
      </c>
      <c r="G26" s="33"/>
      <c r="H26" s="33"/>
      <c r="AC26" s="33" t="s">
        <v>433</v>
      </c>
    </row>
    <row r="27" spans="3:29" ht="28.5" customHeight="1" x14ac:dyDescent="0.15">
      <c r="C27" s="28" t="s">
        <v>347</v>
      </c>
      <c r="F27" s="31" t="s">
        <v>394</v>
      </c>
      <c r="G27" s="33"/>
      <c r="H27" s="33"/>
      <c r="AC27" s="34" t="s">
        <v>427</v>
      </c>
    </row>
    <row r="28" spans="3:29" ht="16.5" customHeight="1" x14ac:dyDescent="0.15">
      <c r="C28" s="28" t="s">
        <v>348</v>
      </c>
      <c r="F28" s="31" t="s">
        <v>395</v>
      </c>
      <c r="G28" s="33"/>
      <c r="H28" s="33"/>
      <c r="AC28" s="34" t="s">
        <v>428</v>
      </c>
    </row>
    <row r="29" spans="3:29" ht="16.5" customHeight="1" x14ac:dyDescent="0.15">
      <c r="C29" s="28" t="s">
        <v>349</v>
      </c>
      <c r="F29" s="31" t="s">
        <v>396</v>
      </c>
      <c r="G29" s="33"/>
      <c r="H29" s="33"/>
      <c r="AC29" s="34" t="s">
        <v>429</v>
      </c>
    </row>
    <row r="30" spans="3:29" ht="16.5" customHeight="1" x14ac:dyDescent="0.15">
      <c r="C30" s="29" t="s">
        <v>350</v>
      </c>
      <c r="F30" s="31" t="s">
        <v>397</v>
      </c>
      <c r="G30" s="33"/>
      <c r="H30" s="33"/>
      <c r="AC30" s="34" t="s">
        <v>351</v>
      </c>
    </row>
    <row r="31" spans="3:29" ht="16.5" customHeight="1" x14ac:dyDescent="0.15">
      <c r="F31" s="31" t="s">
        <v>398</v>
      </c>
      <c r="G31" s="33"/>
      <c r="H31" s="33"/>
      <c r="AC31" s="34" t="s">
        <v>430</v>
      </c>
    </row>
    <row r="32" spans="3:29" ht="16.5" customHeight="1" x14ac:dyDescent="0.15">
      <c r="F32" s="31" t="s">
        <v>399</v>
      </c>
      <c r="G32" s="33"/>
      <c r="H32" s="33"/>
      <c r="AC32" s="34" t="s">
        <v>431</v>
      </c>
    </row>
    <row r="33" spans="6:8" ht="16.5" customHeight="1" x14ac:dyDescent="0.15">
      <c r="F33" s="31" t="s">
        <v>400</v>
      </c>
      <c r="G33" s="33"/>
      <c r="H33" s="33"/>
    </row>
    <row r="34" spans="6:8" ht="16.5" customHeight="1" x14ac:dyDescent="0.15">
      <c r="F34" s="31" t="s">
        <v>401</v>
      </c>
      <c r="G34" s="33"/>
      <c r="H34" s="33"/>
    </row>
    <row r="35" spans="6:8" ht="16.5" customHeight="1" x14ac:dyDescent="0.15">
      <c r="F35" s="31" t="s">
        <v>402</v>
      </c>
      <c r="G35" s="33"/>
      <c r="H35" s="33"/>
    </row>
    <row r="36" spans="6:8" ht="16.5" customHeight="1" x14ac:dyDescent="0.15">
      <c r="F36" s="31" t="s">
        <v>403</v>
      </c>
      <c r="G36" s="33"/>
      <c r="H36" s="33"/>
    </row>
    <row r="37" spans="6:8" ht="16.5" customHeight="1" x14ac:dyDescent="0.15">
      <c r="F37" s="31" t="s">
        <v>404</v>
      </c>
      <c r="G37" s="33"/>
      <c r="H37" s="33"/>
    </row>
    <row r="38" spans="6:8" ht="16.5" customHeight="1" x14ac:dyDescent="0.15">
      <c r="F38" s="31" t="s">
        <v>405</v>
      </c>
      <c r="G38" s="33"/>
      <c r="H38" s="33"/>
    </row>
    <row r="39" spans="6:8" ht="16.5" customHeight="1" x14ac:dyDescent="0.15">
      <c r="F39" s="31" t="s">
        <v>406</v>
      </c>
      <c r="G39" s="33"/>
      <c r="H39" s="33"/>
    </row>
    <row r="40" spans="6:8" ht="16.5" customHeight="1" x14ac:dyDescent="0.15">
      <c r="F40" s="31" t="s">
        <v>359</v>
      </c>
      <c r="G40" s="33"/>
      <c r="H40" s="33"/>
    </row>
    <row r="41" spans="6:8" ht="16.5" customHeight="1" x14ac:dyDescent="0.15">
      <c r="F41" s="31" t="s">
        <v>360</v>
      </c>
      <c r="G41" s="33"/>
      <c r="H41" s="33"/>
    </row>
    <row r="42" spans="6:8" ht="16.5" customHeight="1" x14ac:dyDescent="0.15">
      <c r="F42" s="31" t="s">
        <v>361</v>
      </c>
      <c r="G42" s="33"/>
      <c r="H42" s="33"/>
    </row>
    <row r="43" spans="6:8" ht="16.5" customHeight="1" x14ac:dyDescent="0.15">
      <c r="F43" s="31" t="s">
        <v>362</v>
      </c>
      <c r="G43" s="33"/>
      <c r="H43" s="33"/>
    </row>
    <row r="44" spans="6:8" ht="16.5" customHeight="1" x14ac:dyDescent="0.15">
      <c r="F44" s="31" t="s">
        <v>363</v>
      </c>
      <c r="G44" s="33"/>
      <c r="H44" s="33"/>
    </row>
    <row r="45" spans="6:8" ht="16.5" customHeight="1" x14ac:dyDescent="0.15">
      <c r="F45" s="31" t="s">
        <v>364</v>
      </c>
      <c r="G45" s="33"/>
      <c r="H45" s="33"/>
    </row>
    <row r="46" spans="6:8" ht="16.5" customHeight="1" x14ac:dyDescent="0.15">
      <c r="F46" s="31" t="s">
        <v>407</v>
      </c>
      <c r="G46" s="33"/>
      <c r="H46" s="33"/>
    </row>
    <row r="47" spans="6:8" ht="16.5" customHeight="1" x14ac:dyDescent="0.15">
      <c r="F47" s="31" t="s">
        <v>365</v>
      </c>
      <c r="G47" s="33"/>
      <c r="H47" s="33"/>
    </row>
    <row r="48" spans="6:8" ht="16.5" customHeight="1" x14ac:dyDescent="0.15">
      <c r="F48" s="31" t="s">
        <v>408</v>
      </c>
      <c r="G48" s="33"/>
      <c r="H48" s="33"/>
    </row>
    <row r="49" spans="6:7" ht="16.5" customHeight="1" x14ac:dyDescent="0.15">
      <c r="F49" s="31" t="s">
        <v>409</v>
      </c>
      <c r="G49" s="33"/>
    </row>
    <row r="50" spans="6:7" x14ac:dyDescent="0.15">
      <c r="F50" s="31" t="s">
        <v>410</v>
      </c>
      <c r="G50" s="33"/>
    </row>
    <row r="51" spans="6:7" x14ac:dyDescent="0.15">
      <c r="F51" s="38" t="s">
        <v>411</v>
      </c>
      <c r="G51" s="33"/>
    </row>
    <row r="52" spans="6:7" x14ac:dyDescent="0.15">
      <c r="F52" s="31" t="s">
        <v>412</v>
      </c>
    </row>
    <row r="53" spans="6:7" x14ac:dyDescent="0.15">
      <c r="F53" s="31" t="s">
        <v>413</v>
      </c>
    </row>
  </sheetData>
  <phoneticPr fontId="2"/>
  <conditionalFormatting sqref="E3">
    <cfRule type="containsText" dxfId="2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tabSelected="1" view="pageBreakPreview" zoomScale="115" zoomScaleNormal="100" zoomScaleSheetLayoutView="115" workbookViewId="0">
      <selection activeCell="F20" sqref="F20"/>
    </sheetView>
  </sheetViews>
  <sheetFormatPr defaultRowHeight="13.5" x14ac:dyDescent="0.15"/>
  <cols>
    <col min="1" max="1" width="10.5" style="24" customWidth="1"/>
    <col min="2" max="2" width="78.625" customWidth="1"/>
    <col min="3" max="3" width="10.875" customWidth="1"/>
  </cols>
  <sheetData>
    <row r="1" spans="1:7" ht="13.5" customHeight="1" x14ac:dyDescent="0.3">
      <c r="A1" s="39" t="s">
        <v>41</v>
      </c>
      <c r="B1" s="39"/>
      <c r="C1" s="14"/>
      <c r="D1" s="14"/>
      <c r="E1" s="14"/>
      <c r="F1" s="14"/>
      <c r="G1" s="14"/>
    </row>
    <row r="2" spans="1:7" ht="13.5" customHeight="1" x14ac:dyDescent="0.3">
      <c r="A2" s="39"/>
      <c r="B2" s="39"/>
      <c r="C2" s="14"/>
      <c r="D2" s="14"/>
      <c r="E2" s="14"/>
      <c r="F2" s="14"/>
      <c r="G2" s="14"/>
    </row>
    <row r="3" spans="1:7" ht="13.5" customHeight="1" x14ac:dyDescent="0.3">
      <c r="A3" s="15"/>
      <c r="B3" s="15"/>
      <c r="C3" s="14"/>
      <c r="D3" s="14"/>
      <c r="E3" s="14"/>
      <c r="F3" s="14"/>
      <c r="G3" s="14"/>
    </row>
    <row r="4" spans="1:7" ht="19.5" thickBot="1" x14ac:dyDescent="0.25">
      <c r="A4" s="16" t="s">
        <v>38</v>
      </c>
      <c r="B4" s="17" t="s">
        <v>39</v>
      </c>
      <c r="C4" s="18"/>
      <c r="D4" s="18"/>
      <c r="E4" s="18"/>
      <c r="F4" s="18"/>
      <c r="G4" s="18"/>
    </row>
    <row r="5" spans="1:7" ht="19.5" thickTop="1" x14ac:dyDescent="0.2">
      <c r="A5" s="21" t="s">
        <v>40</v>
      </c>
      <c r="B5" s="19" t="s">
        <v>37</v>
      </c>
      <c r="C5" s="20"/>
      <c r="D5" s="20"/>
      <c r="E5" s="20"/>
      <c r="F5" s="20"/>
      <c r="G5" s="18"/>
    </row>
    <row r="6" spans="1:7" ht="18.75" x14ac:dyDescent="0.2">
      <c r="A6" s="21" t="s">
        <v>356</v>
      </c>
      <c r="B6" s="19" t="s">
        <v>435</v>
      </c>
      <c r="C6" s="20"/>
      <c r="D6" s="20"/>
      <c r="E6" s="20"/>
      <c r="F6" s="20"/>
      <c r="G6" s="18"/>
    </row>
    <row r="7" spans="1:7" ht="18.75" x14ac:dyDescent="0.2">
      <c r="A7" s="21"/>
      <c r="B7" s="22"/>
      <c r="C7" s="18"/>
      <c r="D7" s="18"/>
      <c r="E7" s="18"/>
      <c r="F7" s="18"/>
      <c r="G7" s="18"/>
    </row>
    <row r="8" spans="1:7" ht="18.75" x14ac:dyDescent="0.2">
      <c r="A8" s="21"/>
      <c r="B8" s="22"/>
      <c r="C8" s="18"/>
      <c r="D8" s="18"/>
      <c r="E8" s="18"/>
      <c r="F8" s="18"/>
      <c r="G8" s="18"/>
    </row>
    <row r="9" spans="1:7" ht="18.75" x14ac:dyDescent="0.2">
      <c r="A9" s="21"/>
      <c r="B9" s="22"/>
      <c r="C9" s="18"/>
      <c r="D9" s="18"/>
      <c r="E9" s="18"/>
      <c r="F9" s="18"/>
      <c r="G9" s="18"/>
    </row>
    <row r="10" spans="1:7" ht="18.75" x14ac:dyDescent="0.2">
      <c r="A10" s="21"/>
      <c r="B10" s="22"/>
      <c r="C10" s="18"/>
      <c r="D10" s="18"/>
      <c r="E10" s="18"/>
      <c r="F10" s="18"/>
      <c r="G10" s="18"/>
    </row>
    <row r="11" spans="1:7" ht="18.75" x14ac:dyDescent="0.2">
      <c r="A11" s="21"/>
      <c r="B11" s="22"/>
      <c r="C11" s="18"/>
      <c r="D11" s="18"/>
      <c r="E11" s="18"/>
      <c r="F11" s="18"/>
      <c r="G11" s="18"/>
    </row>
    <row r="12" spans="1:7" ht="18.75" x14ac:dyDescent="0.2">
      <c r="A12" s="21"/>
      <c r="B12" s="22"/>
      <c r="C12" s="18"/>
      <c r="D12" s="18"/>
      <c r="E12" s="18"/>
      <c r="F12" s="18"/>
      <c r="G12" s="18"/>
    </row>
    <row r="13" spans="1:7" ht="18.75" x14ac:dyDescent="0.2">
      <c r="A13" s="21"/>
      <c r="B13" s="22"/>
      <c r="C13" s="18"/>
      <c r="D13" s="18"/>
      <c r="E13" s="18"/>
      <c r="F13" s="18"/>
      <c r="G13" s="18"/>
    </row>
    <row r="14" spans="1:7" ht="18.75" x14ac:dyDescent="0.2">
      <c r="A14" s="21"/>
      <c r="B14" s="22"/>
      <c r="C14" s="18"/>
      <c r="D14" s="18"/>
      <c r="E14" s="18"/>
      <c r="F14" s="18"/>
      <c r="G14" s="18"/>
    </row>
    <row r="15" spans="1:7" ht="18.75" x14ac:dyDescent="0.2">
      <c r="A15" s="21"/>
      <c r="B15" s="22"/>
      <c r="C15" s="18"/>
      <c r="D15" s="18"/>
      <c r="E15" s="18"/>
      <c r="F15" s="18"/>
      <c r="G15" s="18"/>
    </row>
    <row r="16" spans="1:7" ht="18.75" x14ac:dyDescent="0.2">
      <c r="A16" s="21"/>
      <c r="B16" s="22"/>
      <c r="C16" s="18"/>
      <c r="D16" s="18"/>
      <c r="E16" s="18"/>
      <c r="F16" s="18"/>
      <c r="G16" s="18"/>
    </row>
    <row r="17" spans="1:7" ht="18.75" x14ac:dyDescent="0.2">
      <c r="A17" s="21"/>
      <c r="B17" s="22"/>
      <c r="C17" s="18"/>
      <c r="D17" s="18"/>
      <c r="E17" s="18"/>
      <c r="F17" s="18"/>
      <c r="G17" s="18"/>
    </row>
    <row r="18" spans="1:7" ht="18.75" x14ac:dyDescent="0.2">
      <c r="A18" s="21"/>
      <c r="B18" s="22"/>
      <c r="C18" s="18"/>
      <c r="D18" s="18"/>
      <c r="E18" s="18"/>
      <c r="F18" s="18"/>
      <c r="G18" s="18"/>
    </row>
    <row r="19" spans="1:7" ht="18.75" x14ac:dyDescent="0.2">
      <c r="A19" s="21"/>
      <c r="B19" s="22"/>
      <c r="C19" s="18"/>
      <c r="D19" s="18"/>
      <c r="E19" s="18"/>
      <c r="F19" s="18"/>
      <c r="G19" s="18"/>
    </row>
    <row r="20" spans="1:7" ht="18.75" x14ac:dyDescent="0.2">
      <c r="A20" s="21"/>
      <c r="B20" s="22"/>
      <c r="C20" s="18"/>
      <c r="D20" s="18"/>
      <c r="E20" s="18"/>
      <c r="F20" s="18"/>
      <c r="G20" s="18"/>
    </row>
    <row r="21" spans="1:7" ht="18.75" x14ac:dyDescent="0.2">
      <c r="A21" s="21"/>
      <c r="B21" s="22"/>
      <c r="C21" s="18"/>
      <c r="D21" s="18"/>
      <c r="E21" s="18"/>
      <c r="F21" s="18"/>
      <c r="G21" s="18"/>
    </row>
    <row r="22" spans="1:7" ht="18.75" x14ac:dyDescent="0.2">
      <c r="A22" s="21"/>
      <c r="B22" s="22"/>
      <c r="C22" s="18"/>
      <c r="D22" s="18"/>
      <c r="E22" s="18"/>
      <c r="F22" s="18"/>
      <c r="G22" s="18"/>
    </row>
    <row r="23" spans="1:7" ht="18.75" x14ac:dyDescent="0.2">
      <c r="A23" s="21"/>
      <c r="B23" s="22"/>
      <c r="C23" s="18"/>
      <c r="D23" s="18"/>
      <c r="E23" s="18"/>
      <c r="F23" s="18"/>
      <c r="G23" s="18"/>
    </row>
    <row r="24" spans="1:7" ht="18.75" x14ac:dyDescent="0.2">
      <c r="A24" s="21"/>
      <c r="B24" s="22"/>
      <c r="C24" s="18"/>
      <c r="D24" s="18"/>
      <c r="E24" s="18"/>
      <c r="F24" s="18"/>
      <c r="G24" s="18"/>
    </row>
    <row r="25" spans="1:7" ht="18.75" x14ac:dyDescent="0.2">
      <c r="A25" s="21"/>
      <c r="B25" s="22"/>
      <c r="C25" s="18"/>
      <c r="D25" s="18"/>
      <c r="E25" s="18"/>
      <c r="F25" s="18"/>
      <c r="G25" s="18"/>
    </row>
    <row r="26" spans="1:7" ht="18.75" x14ac:dyDescent="0.2">
      <c r="A26" s="21"/>
      <c r="B26" s="22"/>
      <c r="C26" s="18"/>
      <c r="D26" s="18"/>
      <c r="E26" s="18"/>
      <c r="F26" s="18"/>
      <c r="G26" s="18"/>
    </row>
    <row r="27" spans="1:7" ht="18.75" x14ac:dyDescent="0.2">
      <c r="A27" s="21"/>
      <c r="B27" s="22"/>
      <c r="C27" s="18"/>
      <c r="D27" s="18"/>
      <c r="E27" s="18"/>
      <c r="F27" s="18"/>
      <c r="G27" s="18"/>
    </row>
    <row r="28" spans="1:7" ht="18.75" x14ac:dyDescent="0.2">
      <c r="A28" s="21"/>
      <c r="B28" s="22"/>
      <c r="C28" s="18"/>
      <c r="D28" s="18"/>
      <c r="E28" s="18"/>
      <c r="F28" s="18"/>
      <c r="G28" s="18"/>
    </row>
    <row r="29" spans="1:7" ht="18.75" x14ac:dyDescent="0.2">
      <c r="A29" s="21"/>
      <c r="B29" s="22"/>
      <c r="C29" s="18"/>
      <c r="D29" s="18"/>
      <c r="E29" s="18"/>
      <c r="F29" s="18"/>
      <c r="G29" s="18"/>
    </row>
    <row r="30" spans="1:7" ht="18.75" x14ac:dyDescent="0.2">
      <c r="A30" s="21"/>
      <c r="B30" s="22"/>
      <c r="C30" s="18"/>
      <c r="D30" s="18"/>
      <c r="E30" s="18"/>
      <c r="F30" s="18"/>
      <c r="G30" s="18"/>
    </row>
    <row r="31" spans="1:7" ht="18.75" x14ac:dyDescent="0.2">
      <c r="A31" s="21"/>
      <c r="B31" s="22"/>
      <c r="C31" s="18"/>
      <c r="D31" s="18"/>
      <c r="E31" s="18"/>
      <c r="F31" s="18"/>
      <c r="G31" s="18"/>
    </row>
    <row r="32" spans="1:7" ht="18.75" x14ac:dyDescent="0.2">
      <c r="A32" s="21"/>
      <c r="B32" s="22"/>
      <c r="C32" s="18"/>
      <c r="D32" s="18"/>
      <c r="E32" s="18"/>
      <c r="F32" s="18"/>
      <c r="G32" s="18"/>
    </row>
    <row r="33" spans="1:7" ht="18.75" x14ac:dyDescent="0.2">
      <c r="A33" s="21"/>
      <c r="B33" s="22"/>
      <c r="C33" s="18"/>
      <c r="D33" s="18"/>
      <c r="E33" s="18"/>
      <c r="F33" s="18"/>
      <c r="G33" s="18"/>
    </row>
    <row r="34" spans="1:7" ht="18.75" x14ac:dyDescent="0.2">
      <c r="A34" s="21"/>
      <c r="B34" s="22"/>
      <c r="C34" s="18"/>
      <c r="D34" s="18"/>
      <c r="E34" s="18"/>
      <c r="F34" s="18"/>
      <c r="G34" s="18"/>
    </row>
    <row r="35" spans="1:7" ht="18.75" x14ac:dyDescent="0.2">
      <c r="A35" s="21"/>
      <c r="B35" s="22"/>
      <c r="C35" s="18"/>
      <c r="D35" s="18"/>
      <c r="E35" s="18"/>
      <c r="F35" s="18"/>
      <c r="G35" s="18"/>
    </row>
    <row r="36" spans="1:7" ht="18.75" x14ac:dyDescent="0.2">
      <c r="A36" s="21"/>
      <c r="B36" s="22"/>
      <c r="C36" s="18"/>
      <c r="D36" s="18"/>
      <c r="E36" s="18"/>
      <c r="F36" s="18"/>
      <c r="G36" s="18"/>
    </row>
    <row r="37" spans="1:7" ht="18.75" x14ac:dyDescent="0.2">
      <c r="A37" s="21"/>
      <c r="B37" s="22"/>
      <c r="C37" s="18"/>
      <c r="D37" s="18"/>
      <c r="E37" s="18"/>
      <c r="F37" s="18"/>
      <c r="G37" s="18"/>
    </row>
    <row r="38" spans="1:7" ht="18.75" x14ac:dyDescent="0.2">
      <c r="A38" s="21"/>
      <c r="B38" s="22"/>
      <c r="C38" s="18"/>
      <c r="D38" s="18"/>
      <c r="E38" s="18"/>
      <c r="F38" s="18"/>
      <c r="G38" s="18"/>
    </row>
    <row r="39" spans="1:7" ht="18.75" x14ac:dyDescent="0.2">
      <c r="A39" s="21"/>
      <c r="B39" s="22"/>
      <c r="C39" s="18"/>
      <c r="D39" s="18"/>
      <c r="E39" s="18"/>
      <c r="F39" s="18"/>
      <c r="G39" s="18"/>
    </row>
    <row r="40" spans="1:7" ht="18.75" x14ac:dyDescent="0.2">
      <c r="A40" s="21"/>
      <c r="B40" s="22"/>
      <c r="C40" s="18"/>
      <c r="D40" s="18"/>
      <c r="E40" s="18"/>
      <c r="F40" s="18"/>
      <c r="G40" s="18"/>
    </row>
    <row r="41" spans="1:7" ht="18.75" x14ac:dyDescent="0.2">
      <c r="A41" s="21"/>
      <c r="B41" s="22"/>
      <c r="C41" s="18"/>
      <c r="D41" s="18"/>
      <c r="E41" s="18"/>
      <c r="F41" s="18"/>
      <c r="G41" s="18"/>
    </row>
    <row r="42" spans="1:7" ht="18.75" x14ac:dyDescent="0.2">
      <c r="A42" s="21"/>
      <c r="B42" s="22"/>
      <c r="C42" s="18"/>
      <c r="D42" s="18"/>
      <c r="E42" s="18"/>
      <c r="F42" s="18"/>
      <c r="G42" s="18"/>
    </row>
    <row r="43" spans="1:7" ht="18.75" x14ac:dyDescent="0.2">
      <c r="A43" s="21"/>
      <c r="B43" s="22"/>
      <c r="C43" s="18"/>
      <c r="D43" s="18"/>
      <c r="E43" s="18"/>
      <c r="F43" s="18"/>
      <c r="G43" s="18"/>
    </row>
    <row r="44" spans="1:7" ht="18.75" x14ac:dyDescent="0.2">
      <c r="A44" s="21"/>
      <c r="B44" s="22"/>
      <c r="C44" s="18"/>
      <c r="D44" s="18"/>
      <c r="E44" s="18"/>
      <c r="F44" s="18"/>
      <c r="G44" s="18"/>
    </row>
    <row r="45" spans="1:7" ht="18.75" x14ac:dyDescent="0.2">
      <c r="A45" s="23"/>
      <c r="B45" s="18"/>
      <c r="C45" s="18"/>
      <c r="D45" s="18"/>
      <c r="E45" s="18"/>
      <c r="F45" s="18"/>
      <c r="G45" s="18"/>
    </row>
    <row r="46" spans="1:7" ht="18.75" x14ac:dyDescent="0.2">
      <c r="A46" s="23"/>
      <c r="B46" s="18"/>
      <c r="C46" s="18"/>
      <c r="D46" s="18"/>
      <c r="E46" s="18"/>
      <c r="F46" s="18"/>
      <c r="G46" s="18"/>
    </row>
    <row r="47" spans="1:7" ht="18.75" x14ac:dyDescent="0.2">
      <c r="A47" s="23"/>
      <c r="B47" s="18"/>
      <c r="C47" s="18"/>
      <c r="D47" s="18"/>
      <c r="E47" s="18"/>
      <c r="F47" s="18"/>
      <c r="G47" s="18"/>
    </row>
    <row r="48" spans="1:7" ht="18.75" x14ac:dyDescent="0.2">
      <c r="A48" s="23"/>
      <c r="B48" s="18"/>
      <c r="C48" s="18"/>
      <c r="D48" s="18"/>
      <c r="E48" s="18"/>
      <c r="F48" s="18"/>
      <c r="G48" s="18"/>
    </row>
    <row r="49" spans="1:7" ht="18.75" x14ac:dyDescent="0.2">
      <c r="A49" s="23"/>
      <c r="B49" s="18"/>
      <c r="C49" s="18"/>
      <c r="D49" s="18"/>
      <c r="E49" s="18"/>
      <c r="F49" s="18"/>
      <c r="G49" s="18"/>
    </row>
    <row r="50" spans="1:7" ht="18.75" x14ac:dyDescent="0.2">
      <c r="A50" s="23"/>
      <c r="B50" s="18"/>
      <c r="C50" s="18"/>
      <c r="D50" s="18"/>
      <c r="E50" s="18"/>
      <c r="F50" s="18"/>
      <c r="G50" s="18"/>
    </row>
    <row r="51" spans="1:7" ht="18.75" x14ac:dyDescent="0.2">
      <c r="A51" s="23"/>
      <c r="B51" s="18"/>
      <c r="C51" s="18"/>
      <c r="D51" s="18"/>
      <c r="E51" s="18"/>
      <c r="F51" s="18"/>
      <c r="G51" s="18"/>
    </row>
    <row r="52" spans="1:7" ht="18.75" x14ac:dyDescent="0.2">
      <c r="A52" s="23"/>
      <c r="B52" s="18"/>
      <c r="C52" s="18"/>
      <c r="D52" s="18"/>
      <c r="E52" s="18"/>
      <c r="F52" s="18"/>
      <c r="G52" s="18"/>
    </row>
    <row r="53" spans="1:7" ht="18.75" x14ac:dyDescent="0.2">
      <c r="A53" s="23"/>
      <c r="B53" s="18"/>
      <c r="C53" s="18"/>
      <c r="D53" s="18"/>
      <c r="E53" s="18"/>
      <c r="F53" s="18"/>
      <c r="G53" s="18"/>
    </row>
    <row r="54" spans="1:7" ht="18.75" x14ac:dyDescent="0.2">
      <c r="A54" s="23"/>
      <c r="B54" s="18"/>
      <c r="C54" s="18"/>
      <c r="D54" s="18"/>
      <c r="E54" s="18"/>
      <c r="F54" s="18"/>
      <c r="G54" s="18"/>
    </row>
    <row r="55" spans="1:7" ht="18.75" x14ac:dyDescent="0.2">
      <c r="A55" s="23"/>
      <c r="B55" s="18"/>
      <c r="C55" s="18"/>
      <c r="D55" s="18"/>
      <c r="E55" s="18"/>
      <c r="F55" s="18"/>
      <c r="G55" s="18"/>
    </row>
    <row r="56" spans="1:7" ht="18.75" x14ac:dyDescent="0.2">
      <c r="A56" s="23"/>
      <c r="B56" s="18"/>
      <c r="C56" s="18"/>
      <c r="D56" s="18"/>
      <c r="E56" s="18"/>
      <c r="F56" s="18"/>
      <c r="G56" s="18"/>
    </row>
    <row r="57" spans="1:7" ht="18.75" x14ac:dyDescent="0.2">
      <c r="A57" s="23"/>
      <c r="B57" s="18"/>
      <c r="C57" s="18"/>
      <c r="D57" s="18"/>
      <c r="E57" s="18"/>
      <c r="F57" s="18"/>
      <c r="G57" s="18"/>
    </row>
    <row r="58" spans="1:7" ht="18.75" x14ac:dyDescent="0.2">
      <c r="B58" s="18"/>
      <c r="C58" s="18"/>
      <c r="D58" s="18"/>
      <c r="E58" s="18"/>
      <c r="F58" s="18"/>
      <c r="G58" s="18"/>
    </row>
    <row r="59" spans="1:7" ht="18.75" x14ac:dyDescent="0.2">
      <c r="B59" s="18"/>
      <c r="C59" s="18"/>
      <c r="D59" s="18"/>
      <c r="E59" s="18"/>
      <c r="F59" s="18"/>
      <c r="G59" s="18"/>
    </row>
    <row r="60" spans="1:7" ht="18.75" x14ac:dyDescent="0.2">
      <c r="B60" s="18"/>
      <c r="C60" s="18"/>
      <c r="D60" s="18"/>
      <c r="E60" s="18"/>
      <c r="F60" s="18"/>
      <c r="G60" s="18"/>
    </row>
  </sheetData>
  <mergeCells count="1">
    <mergeCell ref="A1:B2"/>
  </mergeCells>
  <phoneticPr fontId="2"/>
  <hyperlinks>
    <hyperlink ref="B5" location="'Ramucirumab　biweekly'!A1" display="Ramucirumab　biweekly" xr:uid="{00000000-0004-0000-0100-000000000000}"/>
    <hyperlink ref="B6" location="'Atezolizuma+Bev.triweekly'!A1" display="Atezolizuma+Bev.triweekly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Q57"/>
  <sheetViews>
    <sheetView zoomScaleNormal="100" workbookViewId="0">
      <selection activeCell="S22" sqref="S22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45" t="s">
        <v>352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3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3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3.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13.5" customHeight="1" thickTop="1" x14ac:dyDescent="0.15">
      <c r="B5" s="46" t="s">
        <v>0</v>
      </c>
      <c r="C5" s="47"/>
      <c r="D5" s="48" t="s">
        <v>42</v>
      </c>
      <c r="E5" s="48"/>
      <c r="F5" s="49"/>
      <c r="G5" s="3"/>
      <c r="H5" s="46" t="s">
        <v>2</v>
      </c>
      <c r="I5" s="50"/>
      <c r="J5" s="47"/>
      <c r="K5" s="54" t="s">
        <v>3</v>
      </c>
      <c r="L5" s="50"/>
      <c r="M5" s="50"/>
      <c r="N5" s="50"/>
      <c r="O5" s="50"/>
      <c r="P5" s="55"/>
    </row>
    <row r="6" spans="1:17" s="2" customFormat="1" ht="13.5" customHeight="1" thickBot="1" x14ac:dyDescent="0.2">
      <c r="B6" s="40" t="s">
        <v>4</v>
      </c>
      <c r="C6" s="41"/>
      <c r="D6" s="41" t="s">
        <v>5</v>
      </c>
      <c r="E6" s="41"/>
      <c r="F6" s="42"/>
      <c r="G6" s="3"/>
      <c r="H6" s="51"/>
      <c r="I6" s="52"/>
      <c r="J6" s="53"/>
      <c r="K6" s="56"/>
      <c r="L6" s="52"/>
      <c r="M6" s="52"/>
      <c r="N6" s="52"/>
      <c r="O6" s="52"/>
      <c r="P6" s="57"/>
    </row>
    <row r="7" spans="1:17" ht="13.5" customHeight="1" thickTop="1" x14ac:dyDescent="0.15"/>
    <row r="8" spans="1:17" ht="13.5" customHeight="1" x14ac:dyDescent="0.15">
      <c r="A8" s="43" t="s">
        <v>438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3.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4.25" customHeight="1" x14ac:dyDescent="0.15">
      <c r="A10" s="58" t="s">
        <v>7</v>
      </c>
      <c r="B10" s="58" t="s">
        <v>8</v>
      </c>
      <c r="C10" s="58" t="s">
        <v>9</v>
      </c>
      <c r="D10" s="60" t="s">
        <v>10</v>
      </c>
      <c r="E10" s="61" t="s">
        <v>11</v>
      </c>
      <c r="F10" s="60" t="s">
        <v>12</v>
      </c>
      <c r="G10" s="61" t="s">
        <v>13</v>
      </c>
      <c r="H10" s="63" t="s">
        <v>14</v>
      </c>
      <c r="I10" s="64"/>
      <c r="J10" s="64"/>
      <c r="K10" s="64"/>
      <c r="L10" s="64"/>
      <c r="M10" s="64"/>
      <c r="N10" s="64"/>
      <c r="O10" s="64"/>
      <c r="P10" s="64"/>
      <c r="Q10" s="65"/>
    </row>
    <row r="11" spans="1:17" ht="14.25" customHeight="1" x14ac:dyDescent="0.15">
      <c r="A11" s="59"/>
      <c r="B11" s="59"/>
      <c r="C11" s="59"/>
      <c r="D11" s="58"/>
      <c r="E11" s="62"/>
      <c r="F11" s="58"/>
      <c r="G11" s="62"/>
      <c r="H11" s="4">
        <v>1</v>
      </c>
      <c r="I11" s="4">
        <v>2</v>
      </c>
      <c r="J11" s="4">
        <v>3</v>
      </c>
      <c r="K11" s="4" t="s">
        <v>15</v>
      </c>
      <c r="L11" s="4">
        <v>14</v>
      </c>
      <c r="M11" s="4"/>
      <c r="N11" s="4"/>
      <c r="O11" s="4"/>
      <c r="P11" s="4"/>
      <c r="Q11" s="4"/>
    </row>
    <row r="12" spans="1:17" ht="13.5" customHeight="1" x14ac:dyDescent="0.15">
      <c r="A12" s="66" t="s">
        <v>16</v>
      </c>
      <c r="B12" s="5" t="s">
        <v>17</v>
      </c>
      <c r="C12" s="5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/>
      <c r="J12" s="6"/>
      <c r="K12" s="6"/>
      <c r="L12" s="6"/>
      <c r="M12" s="6"/>
      <c r="N12" s="6"/>
      <c r="O12" s="6"/>
      <c r="P12" s="6"/>
      <c r="Q12" s="6"/>
    </row>
    <row r="13" spans="1:17" ht="14.25" customHeight="1" x14ac:dyDescent="0.15">
      <c r="A13" s="66"/>
      <c r="B13" s="5" t="s">
        <v>17</v>
      </c>
      <c r="C13" s="5" t="s">
        <v>24</v>
      </c>
      <c r="D13" s="6" t="s">
        <v>25</v>
      </c>
      <c r="E13" s="67" t="s">
        <v>26</v>
      </c>
      <c r="F13" s="68"/>
      <c r="G13" s="69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4.25" customHeight="1" x14ac:dyDescent="0.15">
      <c r="A14" s="66"/>
      <c r="B14" s="5" t="s">
        <v>17</v>
      </c>
      <c r="C14" s="5"/>
      <c r="D14" s="6"/>
      <c r="E14" s="70"/>
      <c r="F14" s="71"/>
      <c r="G14" s="72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25" customHeight="1" x14ac:dyDescent="0.15">
      <c r="A15" s="66" t="s">
        <v>27</v>
      </c>
      <c r="B15" s="5" t="s">
        <v>17</v>
      </c>
      <c r="C15" s="5" t="s">
        <v>18</v>
      </c>
      <c r="D15" s="6" t="s">
        <v>28</v>
      </c>
      <c r="E15" s="6" t="s">
        <v>20</v>
      </c>
      <c r="F15" s="6" t="s">
        <v>21</v>
      </c>
      <c r="G15" s="6" t="s">
        <v>29</v>
      </c>
      <c r="H15" s="6" t="s">
        <v>23</v>
      </c>
      <c r="I15" s="6"/>
      <c r="J15" s="6"/>
      <c r="K15" s="6"/>
      <c r="L15" s="6"/>
      <c r="M15" s="6"/>
      <c r="N15" s="6"/>
      <c r="O15" s="6"/>
      <c r="P15" s="6"/>
      <c r="Q15" s="6"/>
    </row>
    <row r="16" spans="1:17" ht="14.25" customHeight="1" x14ac:dyDescent="0.15">
      <c r="A16" s="66"/>
      <c r="B16" s="5" t="s">
        <v>30</v>
      </c>
      <c r="C16" s="5" t="s">
        <v>31</v>
      </c>
      <c r="D16" s="6" t="s">
        <v>32</v>
      </c>
      <c r="E16" s="67" t="s">
        <v>432</v>
      </c>
      <c r="F16" s="68"/>
      <c r="G16" s="69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25" customHeight="1" x14ac:dyDescent="0.15">
      <c r="A17" s="66"/>
      <c r="B17" s="5"/>
      <c r="C17" s="5"/>
      <c r="D17" s="6"/>
      <c r="E17" s="70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25" customHeight="1" x14ac:dyDescent="0.15">
      <c r="A18" s="66" t="s">
        <v>33</v>
      </c>
      <c r="B18" s="5" t="s">
        <v>17</v>
      </c>
      <c r="C18" s="5" t="s">
        <v>18</v>
      </c>
      <c r="D18" s="6" t="s">
        <v>34</v>
      </c>
      <c r="E18" s="6" t="s">
        <v>20</v>
      </c>
      <c r="F18" s="6" t="s">
        <v>21</v>
      </c>
      <c r="G18" s="6" t="s">
        <v>35</v>
      </c>
      <c r="H18" s="6" t="s">
        <v>23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ht="14.25" customHeight="1" x14ac:dyDescent="0.15">
      <c r="A19" s="66"/>
      <c r="B19" s="5"/>
      <c r="D19" s="5"/>
      <c r="E19" s="73" t="s">
        <v>36</v>
      </c>
      <c r="F19" s="74"/>
      <c r="G19" s="75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25" customHeight="1" x14ac:dyDescent="0.15">
      <c r="A20" s="66"/>
      <c r="B20" s="5"/>
      <c r="C20" s="5"/>
      <c r="D20" s="6"/>
      <c r="E20" s="76"/>
      <c r="F20" s="77"/>
      <c r="G20" s="78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25" customHeight="1" x14ac:dyDescent="0.15">
      <c r="A21" s="66"/>
      <c r="B21" s="5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4.25" customHeight="1" x14ac:dyDescent="0.15">
      <c r="A22" s="66"/>
      <c r="B22" s="5"/>
      <c r="C22" s="5"/>
      <c r="D22" s="6"/>
      <c r="E22" s="67"/>
      <c r="F22" s="68"/>
      <c r="G22" s="69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4.25" customHeight="1" x14ac:dyDescent="0.15">
      <c r="A23" s="66"/>
      <c r="B23" s="5"/>
      <c r="C23" s="5"/>
      <c r="D23" s="6"/>
      <c r="E23" s="70"/>
      <c r="F23" s="71"/>
      <c r="G23" s="72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25" customHeight="1" x14ac:dyDescent="0.15">
      <c r="A24" s="66"/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25" customHeight="1" x14ac:dyDescent="0.15">
      <c r="A25" s="66"/>
      <c r="B25" s="5"/>
      <c r="C25" s="5"/>
      <c r="D25" s="6"/>
      <c r="E25" s="67"/>
      <c r="F25" s="68"/>
      <c r="G25" s="69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25" customHeight="1" x14ac:dyDescent="0.15">
      <c r="A26" s="66"/>
      <c r="B26" s="5"/>
      <c r="C26" s="5"/>
      <c r="D26" s="6"/>
      <c r="E26" s="70"/>
      <c r="F26" s="71"/>
      <c r="G26" s="72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4.25" customHeight="1" x14ac:dyDescent="0.15">
      <c r="A27" s="66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3.5" customHeight="1" x14ac:dyDescent="0.15">
      <c r="A28" s="66"/>
      <c r="B28" s="5"/>
      <c r="C28" s="5"/>
      <c r="D28" s="6"/>
      <c r="E28" s="67"/>
      <c r="F28" s="68"/>
      <c r="G28" s="69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3.5" customHeight="1" x14ac:dyDescent="0.15">
      <c r="A29" s="66"/>
      <c r="B29" s="5"/>
      <c r="C29" s="5"/>
      <c r="D29" s="6"/>
      <c r="E29" s="70"/>
      <c r="F29" s="71"/>
      <c r="G29" s="72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3.5" customHeight="1" x14ac:dyDescent="0.15">
      <c r="A30" s="66"/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3.5" customHeight="1" x14ac:dyDescent="0.15">
      <c r="A31" s="66"/>
      <c r="B31" s="5"/>
      <c r="C31" s="5"/>
      <c r="D31" s="6"/>
      <c r="E31" s="67"/>
      <c r="F31" s="68"/>
      <c r="G31" s="69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3.5" customHeight="1" x14ac:dyDescent="0.15">
      <c r="A32" s="66"/>
      <c r="B32" s="5"/>
      <c r="C32" s="5"/>
      <c r="D32" s="6"/>
      <c r="E32" s="70"/>
      <c r="F32" s="71"/>
      <c r="G32" s="72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3.5" customHeight="1" x14ac:dyDescent="0.15">
      <c r="A33" s="66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3.5" customHeight="1" x14ac:dyDescent="0.15">
      <c r="A34" s="66"/>
      <c r="B34" s="5"/>
      <c r="C34" s="5"/>
      <c r="D34" s="6"/>
      <c r="E34" s="67"/>
      <c r="F34" s="68"/>
      <c r="G34" s="69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3.5" customHeight="1" x14ac:dyDescent="0.15">
      <c r="A35" s="66"/>
      <c r="B35" s="5"/>
      <c r="C35" s="5"/>
      <c r="D35" s="6"/>
      <c r="E35" s="70"/>
      <c r="F35" s="71"/>
      <c r="G35" s="72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3.5" customHeight="1" x14ac:dyDescent="0.15">
      <c r="A36" s="66"/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3.5" customHeight="1" x14ac:dyDescent="0.15">
      <c r="A37" s="66"/>
      <c r="B37" s="5"/>
      <c r="C37" s="5"/>
      <c r="D37" s="6"/>
      <c r="E37" s="67"/>
      <c r="F37" s="68"/>
      <c r="G37" s="69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3.5" customHeight="1" x14ac:dyDescent="0.15">
      <c r="A38" s="66"/>
      <c r="B38" s="5"/>
      <c r="C38" s="5"/>
      <c r="D38" s="6"/>
      <c r="E38" s="70"/>
      <c r="F38" s="71"/>
      <c r="G38" s="72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3.5" customHeight="1" x14ac:dyDescent="0.15">
      <c r="A39" s="66"/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3.5" customHeight="1" x14ac:dyDescent="0.15">
      <c r="A40" s="66"/>
      <c r="B40" s="5"/>
      <c r="C40" s="5"/>
      <c r="D40" s="6"/>
      <c r="E40" s="67"/>
      <c r="F40" s="68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3.5" customHeight="1" x14ac:dyDescent="0.15">
      <c r="A41" s="66"/>
      <c r="B41" s="5"/>
      <c r="C41" s="5"/>
      <c r="D41" s="6"/>
      <c r="E41" s="70"/>
      <c r="F41" s="71"/>
      <c r="G41" s="72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15">
      <c r="A42" s="66"/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3.5" customHeight="1" x14ac:dyDescent="0.15">
      <c r="A43" s="66"/>
      <c r="B43" s="5"/>
      <c r="C43" s="5"/>
      <c r="D43" s="6"/>
      <c r="E43" s="67"/>
      <c r="F43" s="68"/>
      <c r="G43" s="69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3.5" customHeight="1" x14ac:dyDescent="0.15">
      <c r="A44" s="66"/>
      <c r="B44" s="5"/>
      <c r="C44" s="5"/>
      <c r="D44" s="6"/>
      <c r="E44" s="70"/>
      <c r="F44" s="71"/>
      <c r="G44" s="72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5.75" customHeight="1" x14ac:dyDescent="0.15">
      <c r="A45" s="43"/>
      <c r="B45" s="43"/>
      <c r="C45" s="43"/>
      <c r="D45" s="43"/>
      <c r="E45" s="43"/>
      <c r="F45" s="43"/>
      <c r="G45" s="43"/>
      <c r="H45" s="8"/>
      <c r="I45" s="8"/>
      <c r="J45" s="8"/>
      <c r="K45" s="8"/>
      <c r="L45" s="79"/>
      <c r="M45" s="79"/>
      <c r="N45" s="79"/>
      <c r="O45" s="79"/>
      <c r="P45" s="79"/>
      <c r="Q45" s="79"/>
    </row>
    <row r="46" spans="1:17" ht="15.75" customHeight="1" x14ac:dyDescent="0.15">
      <c r="A46" s="43"/>
      <c r="B46" s="43"/>
      <c r="C46" s="43"/>
      <c r="D46" s="43"/>
      <c r="E46" s="43"/>
      <c r="F46" s="43"/>
      <c r="G46" s="43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5.75" customHeight="1" x14ac:dyDescent="0.15">
      <c r="A47" s="9"/>
      <c r="B47" s="8"/>
      <c r="C47" s="10"/>
      <c r="D47" s="10"/>
      <c r="E47" s="11"/>
      <c r="F47" s="10"/>
      <c r="G47" s="12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5.75" customHeight="1" x14ac:dyDescent="0.15">
      <c r="A48" s="9"/>
      <c r="B48" s="8"/>
      <c r="C48" s="10"/>
      <c r="D48" s="10"/>
      <c r="E48" s="11"/>
      <c r="F48" s="13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5.75" customHeight="1" x14ac:dyDescent="0.15">
      <c r="A49" s="9"/>
      <c r="B49" s="8"/>
      <c r="C49" s="10"/>
      <c r="D49" s="10"/>
      <c r="E49" s="11"/>
      <c r="F49" s="10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5.75" customHeight="1" x14ac:dyDescent="0.15">
      <c r="A50" s="9"/>
      <c r="B50" s="8"/>
      <c r="C50" s="10"/>
      <c r="D50" s="10"/>
      <c r="E50" s="11"/>
      <c r="F50" s="13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5.75" customHeight="1" x14ac:dyDescent="0.15">
      <c r="A51" s="9"/>
      <c r="B51" s="8"/>
      <c r="C51" s="10"/>
      <c r="D51" s="10"/>
      <c r="E51" s="11"/>
      <c r="F51" s="10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5.75" customHeight="1" x14ac:dyDescent="0.15">
      <c r="A52" s="9"/>
      <c r="B52" s="8"/>
      <c r="C52" s="10"/>
      <c r="D52" s="10"/>
      <c r="E52" s="11"/>
      <c r="F52" s="13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5.75" customHeight="1" x14ac:dyDescent="0.15">
      <c r="A53" s="9"/>
      <c r="B53" s="8"/>
      <c r="C53" s="10"/>
      <c r="D53" s="10"/>
      <c r="E53" s="11"/>
      <c r="F53" s="10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5.75" customHeight="1" x14ac:dyDescent="0.15">
      <c r="A54" s="9"/>
      <c r="B54" s="8"/>
      <c r="C54" s="10"/>
      <c r="D54" s="10"/>
      <c r="E54" s="11"/>
      <c r="F54" s="13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15">
      <c r="A55" s="9"/>
      <c r="B55" s="8"/>
      <c r="C55" s="10"/>
      <c r="D55" s="10"/>
      <c r="E55" s="11"/>
      <c r="F55" s="13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15">
      <c r="A56" s="9"/>
      <c r="B56" s="8"/>
      <c r="C56" s="10"/>
      <c r="D56" s="10"/>
      <c r="E56" s="11"/>
      <c r="F56" s="10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15">
      <c r="A57" s="9"/>
      <c r="B57" s="8"/>
      <c r="C57" s="10"/>
      <c r="D57" s="10"/>
      <c r="E57" s="11"/>
      <c r="F57" s="13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</row>
  </sheetData>
  <mergeCells count="40">
    <mergeCell ref="A45:G46"/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27:A29"/>
    <mergeCell ref="E28:G29"/>
    <mergeCell ref="A30:A32"/>
    <mergeCell ref="E31:G32"/>
    <mergeCell ref="A21:A23"/>
    <mergeCell ref="E22:G23"/>
    <mergeCell ref="A24:A26"/>
    <mergeCell ref="E25:G26"/>
    <mergeCell ref="A15:A17"/>
    <mergeCell ref="E16:G17"/>
    <mergeCell ref="A18:A20"/>
    <mergeCell ref="E19:G20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B6:C6"/>
    <mergeCell ref="D6:F6"/>
    <mergeCell ref="A8:Q9"/>
    <mergeCell ref="A1:Q3"/>
    <mergeCell ref="B5:C5"/>
    <mergeCell ref="D5:F5"/>
    <mergeCell ref="H5:J6"/>
    <mergeCell ref="K5:P6"/>
  </mergeCells>
  <phoneticPr fontId="2"/>
  <conditionalFormatting sqref="B12:B44">
    <cfRule type="containsText" dxfId="1" priority="1" operator="containsText" text="なし">
      <formula>NOT(ISERROR(SEARCH("なし",B12)))</formula>
    </cfRule>
  </conditionalFormatting>
  <dataValidations disablePrompts="1" count="11">
    <dataValidation type="list" allowBlank="1" showInputMessage="1" showErrorMessage="1" sqref="B12:B44" xr:uid="{00000000-0002-0000-0200-000000000000}">
      <formula1>抗ガン剤サイン</formula1>
    </dataValidation>
    <dataValidation type="list" allowBlank="1" showInputMessage="1" showErrorMessage="1" sqref="D19" xr:uid="{00000000-0002-0000-0200-000001000000}">
      <formula1>INDIRECT(B19)</formula1>
    </dataValidation>
    <dataValidation type="list" allowBlank="1" showInputMessage="1" showErrorMessage="1" sqref="A12:A44" xr:uid="{00000000-0002-0000-0200-000002000000}">
      <formula1>RP</formula1>
    </dataValidation>
    <dataValidation type="list" allowBlank="1" showInputMessage="1" showErrorMessage="1" sqref="F42 F15 F12 F39 F36 F33 F30 F27 F24 F21 F18" xr:uid="{00000000-0002-0000-0200-000003000000}">
      <formula1>投与ルート</formula1>
    </dataValidation>
    <dataValidation type="list" allowBlank="1" showInputMessage="1" showErrorMessage="1" sqref="E39 E15 E12 E36 E33 E30 E27 E24 E21 E18 E42" xr:uid="{00000000-0002-0000-0200-000004000000}">
      <formula1>手技</formula1>
    </dataValidation>
    <dataValidation type="list" allowBlank="1" showInputMessage="1" showErrorMessage="1" sqref="H12:Q44" xr:uid="{00000000-0002-0000-0200-000005000000}">
      <formula1>投与日</formula1>
    </dataValidation>
    <dataValidation type="list" allowBlank="1" showInputMessage="1" showErrorMessage="1" sqref="G12 G15 G42 G39 G36 G33 G30 G27 G24 G21 G18" xr:uid="{00000000-0002-0000-0200-000006000000}">
      <formula1>投与速度</formula1>
    </dataValidation>
    <dataValidation type="list" errorStyle="warning" allowBlank="1" showInputMessage="1" showErrorMessage="1" sqref="E13:G14 E40:G41 E37:G38 E34:G35 E31:G32 E28:G29 E25:G26 E22:G23 E19:G20 E16:G17 E43:G44" xr:uid="{00000000-0002-0000-0200-000007000000}">
      <formula1>コメント</formula1>
    </dataValidation>
    <dataValidation type="list" allowBlank="1" showInputMessage="1" showErrorMessage="1" sqref="K5:P6" xr:uid="{00000000-0002-0000-0200-000008000000}">
      <formula1>催吐リスク</formula1>
    </dataValidation>
    <dataValidation type="list" allowBlank="1" showInputMessage="1" showErrorMessage="1" sqref="C12:C18 C20:C44" xr:uid="{00000000-0002-0000-0200-000009000000}">
      <formula1>INDIRECT(B12)</formula1>
    </dataValidation>
    <dataValidation type="list" errorStyle="warning" allowBlank="1" showInputMessage="1" showErrorMessage="1" sqref="D12:D18 D20:D44" xr:uid="{00000000-0002-0000-0200-00000A000000}">
      <formula1>INDIRECT(C12)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57"/>
  <sheetViews>
    <sheetView topLeftCell="C1" zoomScaleNormal="100" workbookViewId="0">
      <selection activeCell="R4" sqref="R1:AH1048576"/>
    </sheetView>
  </sheetViews>
  <sheetFormatPr defaultRowHeight="13.5" x14ac:dyDescent="0.15"/>
  <cols>
    <col min="1" max="1" width="4.375" customWidth="1"/>
    <col min="2" max="2" width="5.5" customWidth="1"/>
    <col min="3" max="3" width="11.25" customWidth="1"/>
    <col min="4" max="4" width="11.3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45" t="s">
        <v>434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3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3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3.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13.5" customHeight="1" thickTop="1" x14ac:dyDescent="0.15">
      <c r="B5" s="46" t="s">
        <v>0</v>
      </c>
      <c r="C5" s="47"/>
      <c r="D5" s="48" t="s">
        <v>42</v>
      </c>
      <c r="E5" s="48"/>
      <c r="F5" s="49"/>
      <c r="G5" s="3"/>
      <c r="H5" s="46" t="s">
        <v>2</v>
      </c>
      <c r="I5" s="50"/>
      <c r="J5" s="47"/>
      <c r="K5" s="54" t="s">
        <v>3</v>
      </c>
      <c r="L5" s="50"/>
      <c r="M5" s="50"/>
      <c r="N5" s="50"/>
      <c r="O5" s="50"/>
      <c r="P5" s="55"/>
    </row>
    <row r="6" spans="1:17" s="2" customFormat="1" ht="13.5" customHeight="1" thickBot="1" x14ac:dyDescent="0.2">
      <c r="B6" s="40" t="s">
        <v>4</v>
      </c>
      <c r="C6" s="41"/>
      <c r="D6" s="41" t="s">
        <v>353</v>
      </c>
      <c r="E6" s="41"/>
      <c r="F6" s="42"/>
      <c r="G6" s="3"/>
      <c r="H6" s="51"/>
      <c r="I6" s="52"/>
      <c r="J6" s="53"/>
      <c r="K6" s="56"/>
      <c r="L6" s="52"/>
      <c r="M6" s="52"/>
      <c r="N6" s="52"/>
      <c r="O6" s="52"/>
      <c r="P6" s="57"/>
    </row>
    <row r="7" spans="1:17" ht="13.5" customHeight="1" thickTop="1" x14ac:dyDescent="0.15"/>
    <row r="8" spans="1:17" ht="13.5" customHeight="1" x14ac:dyDescent="0.1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3.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4.25" customHeight="1" x14ac:dyDescent="0.15">
      <c r="A10" s="58" t="s">
        <v>7</v>
      </c>
      <c r="B10" s="58" t="s">
        <v>8</v>
      </c>
      <c r="C10" s="58" t="s">
        <v>9</v>
      </c>
      <c r="D10" s="60" t="s">
        <v>10</v>
      </c>
      <c r="E10" s="61" t="s">
        <v>11</v>
      </c>
      <c r="F10" s="60" t="s">
        <v>12</v>
      </c>
      <c r="G10" s="61" t="s">
        <v>13</v>
      </c>
      <c r="H10" s="63" t="s">
        <v>14</v>
      </c>
      <c r="I10" s="64"/>
      <c r="J10" s="64"/>
      <c r="K10" s="64"/>
      <c r="L10" s="64"/>
      <c r="M10" s="64"/>
      <c r="N10" s="64"/>
      <c r="O10" s="64"/>
      <c r="P10" s="64"/>
      <c r="Q10" s="65"/>
    </row>
    <row r="11" spans="1:17" ht="14.25" customHeight="1" x14ac:dyDescent="0.15">
      <c r="A11" s="59"/>
      <c r="B11" s="59"/>
      <c r="C11" s="59"/>
      <c r="D11" s="58"/>
      <c r="E11" s="62"/>
      <c r="F11" s="58"/>
      <c r="G11" s="62"/>
      <c r="H11" s="4">
        <v>1</v>
      </c>
      <c r="I11" s="4">
        <v>2</v>
      </c>
      <c r="J11" s="4">
        <v>3</v>
      </c>
      <c r="K11" s="4" t="s">
        <v>15</v>
      </c>
      <c r="L11" s="4">
        <v>21</v>
      </c>
      <c r="M11" s="4"/>
      <c r="N11" s="4"/>
      <c r="O11" s="4"/>
      <c r="P11" s="4"/>
      <c r="Q11" s="4"/>
    </row>
    <row r="12" spans="1:17" ht="13.5" customHeight="1" x14ac:dyDescent="0.15">
      <c r="A12" s="66" t="s">
        <v>16</v>
      </c>
      <c r="B12" s="5" t="s">
        <v>17</v>
      </c>
      <c r="C12" s="5" t="s">
        <v>18</v>
      </c>
      <c r="D12" s="6" t="s">
        <v>34</v>
      </c>
      <c r="E12" s="6" t="s">
        <v>20</v>
      </c>
      <c r="F12" s="6" t="s">
        <v>21</v>
      </c>
      <c r="G12" s="6" t="s">
        <v>22</v>
      </c>
      <c r="H12" s="6" t="s">
        <v>23</v>
      </c>
      <c r="I12" s="6"/>
      <c r="J12" s="6"/>
      <c r="K12" s="6"/>
      <c r="L12" s="6"/>
      <c r="M12" s="6"/>
      <c r="N12" s="6"/>
      <c r="O12" s="6"/>
      <c r="P12" s="6"/>
      <c r="Q12" s="6"/>
    </row>
    <row r="13" spans="1:17" ht="14.25" customHeight="1" x14ac:dyDescent="0.15">
      <c r="A13" s="66"/>
      <c r="B13" s="5" t="s">
        <v>17</v>
      </c>
      <c r="C13" s="5"/>
      <c r="D13" s="6"/>
      <c r="E13" s="67" t="s">
        <v>26</v>
      </c>
      <c r="F13" s="68"/>
      <c r="G13" s="69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4.25" customHeight="1" x14ac:dyDescent="0.15">
      <c r="A14" s="66"/>
      <c r="B14" s="5" t="s">
        <v>17</v>
      </c>
      <c r="C14" s="5"/>
      <c r="D14" s="6"/>
      <c r="E14" s="70"/>
      <c r="F14" s="71"/>
      <c r="G14" s="72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25" customHeight="1" x14ac:dyDescent="0.15">
      <c r="A15" s="66" t="s">
        <v>27</v>
      </c>
      <c r="B15" s="5" t="s">
        <v>17</v>
      </c>
      <c r="C15" s="5" t="s">
        <v>18</v>
      </c>
      <c r="D15" s="6" t="s">
        <v>28</v>
      </c>
      <c r="E15" s="6" t="s">
        <v>20</v>
      </c>
      <c r="F15" s="6" t="s">
        <v>21</v>
      </c>
      <c r="G15" s="6"/>
      <c r="H15" s="6" t="s">
        <v>23</v>
      </c>
      <c r="I15" s="6"/>
      <c r="J15" s="6"/>
      <c r="K15" s="6"/>
      <c r="L15" s="6"/>
      <c r="M15" s="6"/>
      <c r="N15" s="6"/>
      <c r="O15" s="6"/>
      <c r="P15" s="6"/>
      <c r="Q15" s="6"/>
    </row>
    <row r="16" spans="1:17" ht="14.25" customHeight="1" x14ac:dyDescent="0.15">
      <c r="A16" s="66"/>
      <c r="B16" s="5" t="s">
        <v>30</v>
      </c>
      <c r="C16" s="5" t="s">
        <v>357</v>
      </c>
      <c r="D16" s="6" t="s">
        <v>416</v>
      </c>
      <c r="E16" s="67" t="s">
        <v>432</v>
      </c>
      <c r="F16" s="68"/>
      <c r="G16" s="69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25" customHeight="1" x14ac:dyDescent="0.15">
      <c r="A17" s="66"/>
      <c r="B17" s="5"/>
      <c r="C17" s="5"/>
      <c r="D17" s="6"/>
      <c r="E17" s="70"/>
      <c r="F17" s="71"/>
      <c r="G17" s="72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25" customHeight="1" x14ac:dyDescent="0.15">
      <c r="A18" s="66" t="s">
        <v>33</v>
      </c>
      <c r="B18" s="5" t="s">
        <v>17</v>
      </c>
      <c r="C18" s="5" t="s">
        <v>18</v>
      </c>
      <c r="D18" s="6" t="s">
        <v>34</v>
      </c>
      <c r="E18" s="6" t="s">
        <v>20</v>
      </c>
      <c r="F18" s="6" t="s">
        <v>21</v>
      </c>
      <c r="G18" s="6" t="s">
        <v>35</v>
      </c>
      <c r="H18" s="6" t="s">
        <v>23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ht="14.25" customHeight="1" x14ac:dyDescent="0.15">
      <c r="A19" s="66"/>
      <c r="B19" s="5"/>
      <c r="D19" s="5"/>
      <c r="E19" s="73"/>
      <c r="F19" s="74"/>
      <c r="G19" s="75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25" customHeight="1" x14ac:dyDescent="0.15">
      <c r="A20" s="66"/>
      <c r="B20" s="5"/>
      <c r="C20" s="5"/>
      <c r="D20" s="6"/>
      <c r="E20" s="76"/>
      <c r="F20" s="77"/>
      <c r="G20" s="78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25" customHeight="1" x14ac:dyDescent="0.15">
      <c r="A21" s="66" t="s">
        <v>268</v>
      </c>
      <c r="B21" s="5"/>
      <c r="C21" s="5" t="s">
        <v>18</v>
      </c>
      <c r="D21" s="6" t="s">
        <v>19</v>
      </c>
      <c r="E21" s="6" t="s">
        <v>20</v>
      </c>
      <c r="F21" s="6" t="s">
        <v>21</v>
      </c>
      <c r="G21" s="6"/>
      <c r="H21" s="6" t="s">
        <v>23</v>
      </c>
      <c r="I21" s="6"/>
      <c r="J21" s="6"/>
      <c r="K21" s="6"/>
      <c r="L21" s="6"/>
      <c r="M21" s="6"/>
      <c r="N21" s="6"/>
      <c r="O21" s="6"/>
      <c r="P21" s="6"/>
      <c r="Q21" s="6"/>
    </row>
    <row r="22" spans="1:17" ht="14.25" customHeight="1" x14ac:dyDescent="0.15">
      <c r="A22" s="66"/>
      <c r="B22" s="5" t="s">
        <v>30</v>
      </c>
      <c r="C22" s="5" t="s">
        <v>414</v>
      </c>
      <c r="D22" s="6" t="s">
        <v>415</v>
      </c>
      <c r="E22" s="67" t="s">
        <v>417</v>
      </c>
      <c r="F22" s="68"/>
      <c r="G22" s="69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4.25" customHeight="1" x14ac:dyDescent="0.15">
      <c r="A23" s="66"/>
      <c r="B23" s="5"/>
      <c r="C23" s="5"/>
      <c r="D23" s="6"/>
      <c r="E23" s="70"/>
      <c r="F23" s="71"/>
      <c r="G23" s="72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25" customHeight="1" x14ac:dyDescent="0.15">
      <c r="A24" s="66" t="s">
        <v>281</v>
      </c>
      <c r="B24" s="5"/>
      <c r="C24" s="5" t="s">
        <v>18</v>
      </c>
      <c r="D24" s="6" t="s">
        <v>34</v>
      </c>
      <c r="E24" s="6" t="s">
        <v>20</v>
      </c>
      <c r="F24" s="6" t="s">
        <v>21</v>
      </c>
      <c r="G24" s="6" t="s">
        <v>35</v>
      </c>
      <c r="H24" s="6" t="s">
        <v>23</v>
      </c>
      <c r="I24" s="6"/>
      <c r="J24" s="6"/>
      <c r="K24" s="6"/>
      <c r="L24" s="6"/>
      <c r="M24" s="6"/>
      <c r="N24" s="6"/>
      <c r="O24" s="6"/>
      <c r="P24" s="6"/>
      <c r="Q24" s="6"/>
    </row>
    <row r="25" spans="1:17" ht="14.25" customHeight="1" x14ac:dyDescent="0.15">
      <c r="A25" s="66"/>
      <c r="B25" s="5"/>
      <c r="C25" s="5"/>
      <c r="D25" s="6"/>
      <c r="E25" s="67"/>
      <c r="F25" s="68"/>
      <c r="G25" s="69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25" customHeight="1" x14ac:dyDescent="0.15">
      <c r="A26" s="66"/>
      <c r="B26" s="5"/>
      <c r="C26" s="5"/>
      <c r="D26" s="6"/>
      <c r="E26" s="70"/>
      <c r="F26" s="71"/>
      <c r="G26" s="72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4.25" customHeight="1" x14ac:dyDescent="0.15">
      <c r="A27" s="66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3.5" customHeight="1" x14ac:dyDescent="0.15">
      <c r="A28" s="66"/>
      <c r="B28" s="5"/>
      <c r="C28" s="5"/>
      <c r="D28" s="6"/>
      <c r="E28" s="67"/>
      <c r="F28" s="68"/>
      <c r="G28" s="69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3.5" customHeight="1" x14ac:dyDescent="0.15">
      <c r="A29" s="66"/>
      <c r="B29" s="5"/>
      <c r="C29" s="5"/>
      <c r="D29" s="6"/>
      <c r="E29" s="70"/>
      <c r="F29" s="71"/>
      <c r="G29" s="72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3.5" customHeight="1" x14ac:dyDescent="0.15">
      <c r="A30" s="66"/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3.5" customHeight="1" x14ac:dyDescent="0.15">
      <c r="A31" s="66"/>
      <c r="B31" s="5"/>
      <c r="C31" s="5"/>
      <c r="D31" s="6"/>
      <c r="E31" s="67"/>
      <c r="F31" s="68"/>
      <c r="G31" s="69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3.5" customHeight="1" x14ac:dyDescent="0.15">
      <c r="A32" s="66"/>
      <c r="B32" s="5"/>
      <c r="C32" s="5"/>
      <c r="D32" s="6"/>
      <c r="E32" s="70"/>
      <c r="F32" s="71"/>
      <c r="G32" s="72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3.5" customHeight="1" x14ac:dyDescent="0.15">
      <c r="A33" s="66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3.5" customHeight="1" x14ac:dyDescent="0.15">
      <c r="A34" s="66"/>
      <c r="B34" s="5"/>
      <c r="C34" s="5"/>
      <c r="D34" s="6"/>
      <c r="E34" s="67"/>
      <c r="F34" s="68"/>
      <c r="G34" s="69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3.5" customHeight="1" x14ac:dyDescent="0.15">
      <c r="A35" s="66"/>
      <c r="B35" s="5"/>
      <c r="C35" s="5"/>
      <c r="D35" s="6"/>
      <c r="E35" s="70"/>
      <c r="F35" s="71"/>
      <c r="G35" s="72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3.5" customHeight="1" x14ac:dyDescent="0.15">
      <c r="A36" s="66"/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3.5" customHeight="1" x14ac:dyDescent="0.15">
      <c r="A37" s="66"/>
      <c r="B37" s="5"/>
      <c r="C37" s="5"/>
      <c r="D37" s="6"/>
      <c r="E37" s="67"/>
      <c r="F37" s="68"/>
      <c r="G37" s="69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3.5" customHeight="1" x14ac:dyDescent="0.15">
      <c r="A38" s="66"/>
      <c r="B38" s="5"/>
      <c r="C38" s="5"/>
      <c r="D38" s="6"/>
      <c r="E38" s="70"/>
      <c r="F38" s="71"/>
      <c r="G38" s="72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3.5" customHeight="1" x14ac:dyDescent="0.15">
      <c r="A39" s="66"/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3.5" customHeight="1" x14ac:dyDescent="0.15">
      <c r="A40" s="66"/>
      <c r="B40" s="5"/>
      <c r="C40" s="5"/>
      <c r="D40" s="6"/>
      <c r="E40" s="67"/>
      <c r="F40" s="68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3.5" customHeight="1" x14ac:dyDescent="0.15">
      <c r="A41" s="66"/>
      <c r="B41" s="5"/>
      <c r="C41" s="5"/>
      <c r="D41" s="6"/>
      <c r="E41" s="70"/>
      <c r="F41" s="71"/>
      <c r="G41" s="72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15">
      <c r="A42" s="66"/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3.5" customHeight="1" x14ac:dyDescent="0.15">
      <c r="A43" s="66"/>
      <c r="B43" s="5"/>
      <c r="C43" s="5"/>
      <c r="D43" s="6"/>
      <c r="E43" s="67"/>
      <c r="F43" s="68"/>
      <c r="G43" s="69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3.5" customHeight="1" x14ac:dyDescent="0.15">
      <c r="A44" s="66"/>
      <c r="B44" s="5"/>
      <c r="C44" s="5"/>
      <c r="D44" s="6"/>
      <c r="E44" s="70"/>
      <c r="F44" s="71"/>
      <c r="G44" s="72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5.75" customHeight="1" x14ac:dyDescent="0.15">
      <c r="A45" s="43"/>
      <c r="B45" s="43"/>
      <c r="C45" s="43"/>
      <c r="D45" s="43"/>
      <c r="E45" s="43"/>
      <c r="F45" s="43"/>
      <c r="G45" s="43"/>
      <c r="H45" s="8"/>
      <c r="I45" s="8"/>
      <c r="J45" s="8"/>
      <c r="K45" s="8"/>
      <c r="L45" s="79"/>
      <c r="M45" s="79"/>
      <c r="N45" s="79"/>
      <c r="O45" s="79"/>
      <c r="P45" s="79"/>
      <c r="Q45" s="79"/>
    </row>
    <row r="46" spans="1:17" ht="15.75" customHeight="1" x14ac:dyDescent="0.15">
      <c r="A46" s="43"/>
      <c r="B46" s="43"/>
      <c r="C46" s="43"/>
      <c r="D46" s="43"/>
      <c r="E46" s="43"/>
      <c r="F46" s="43"/>
      <c r="G46" s="43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5.75" customHeight="1" x14ac:dyDescent="0.15">
      <c r="A47" s="9"/>
      <c r="B47" s="8"/>
      <c r="C47" s="10"/>
      <c r="D47" s="10"/>
      <c r="E47" s="11"/>
      <c r="F47" s="10"/>
      <c r="G47" s="12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5.75" customHeight="1" x14ac:dyDescent="0.15">
      <c r="A48" s="9"/>
      <c r="B48" s="8"/>
      <c r="C48" s="10"/>
      <c r="D48" s="10"/>
      <c r="E48" s="11"/>
      <c r="F48" s="13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5.75" customHeight="1" x14ac:dyDescent="0.15">
      <c r="A49" s="9"/>
      <c r="B49" s="8"/>
      <c r="C49" s="10"/>
      <c r="D49" s="10"/>
      <c r="E49" s="11"/>
      <c r="F49" s="10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5.75" customHeight="1" x14ac:dyDescent="0.15">
      <c r="A50" s="9"/>
      <c r="B50" s="8"/>
      <c r="C50" s="10"/>
      <c r="D50" s="10"/>
      <c r="E50" s="11"/>
      <c r="F50" s="13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5.75" customHeight="1" x14ac:dyDescent="0.15">
      <c r="A51" s="9"/>
      <c r="B51" s="8"/>
      <c r="C51" s="10"/>
      <c r="D51" s="10"/>
      <c r="E51" s="11"/>
      <c r="F51" s="10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5.75" customHeight="1" x14ac:dyDescent="0.15">
      <c r="A52" s="9"/>
      <c r="B52" s="8"/>
      <c r="C52" s="10"/>
      <c r="D52" s="10"/>
      <c r="E52" s="11"/>
      <c r="F52" s="13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5.75" customHeight="1" x14ac:dyDescent="0.15">
      <c r="A53" s="9"/>
      <c r="B53" s="8"/>
      <c r="C53" s="10"/>
      <c r="D53" s="10"/>
      <c r="E53" s="11"/>
      <c r="F53" s="10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5.75" customHeight="1" x14ac:dyDescent="0.15">
      <c r="A54" s="9"/>
      <c r="B54" s="8"/>
      <c r="C54" s="10"/>
      <c r="D54" s="10"/>
      <c r="E54" s="11"/>
      <c r="F54" s="13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15">
      <c r="A55" s="9"/>
      <c r="B55" s="8"/>
      <c r="C55" s="10"/>
      <c r="D55" s="10"/>
      <c r="E55" s="11"/>
      <c r="F55" s="13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15">
      <c r="A56" s="9"/>
      <c r="B56" s="8"/>
      <c r="C56" s="10"/>
      <c r="D56" s="10"/>
      <c r="E56" s="11"/>
      <c r="F56" s="10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15">
      <c r="A57" s="9"/>
      <c r="B57" s="8"/>
      <c r="C57" s="10"/>
      <c r="D57" s="10"/>
      <c r="E57" s="11"/>
      <c r="F57" s="13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</row>
  </sheetData>
  <mergeCells count="40">
    <mergeCell ref="A45:G46"/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27:A29"/>
    <mergeCell ref="E28:G29"/>
    <mergeCell ref="A30:A32"/>
    <mergeCell ref="E31:G32"/>
    <mergeCell ref="A21:A23"/>
    <mergeCell ref="E22:G23"/>
    <mergeCell ref="A24:A26"/>
    <mergeCell ref="E25:G26"/>
    <mergeCell ref="A15:A17"/>
    <mergeCell ref="E16:G17"/>
    <mergeCell ref="A18:A20"/>
    <mergeCell ref="E19:G20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B6:C6"/>
    <mergeCell ref="D6:F6"/>
    <mergeCell ref="A8:Q9"/>
    <mergeCell ref="A1:Q3"/>
    <mergeCell ref="B5:C5"/>
    <mergeCell ref="D5:F5"/>
    <mergeCell ref="H5:J6"/>
    <mergeCell ref="K5:P6"/>
  </mergeCells>
  <phoneticPr fontId="2"/>
  <conditionalFormatting sqref="B12:B44">
    <cfRule type="containsText" dxfId="0" priority="1" operator="containsText" text="なし">
      <formula>NOT(ISERROR(SEARCH("なし",B12)))</formula>
    </cfRule>
  </conditionalFormatting>
  <dataValidations disablePrompts="1" count="11">
    <dataValidation type="list" errorStyle="warning" allowBlank="1" showInputMessage="1" showErrorMessage="1" sqref="D12:D18 D20:D44" xr:uid="{00000000-0002-0000-0300-000000000000}">
      <formula1>INDIRECT(C12)</formula1>
    </dataValidation>
    <dataValidation type="list" allowBlank="1" showInputMessage="1" showErrorMessage="1" sqref="C12:C18 C20:C44" xr:uid="{00000000-0002-0000-0300-000001000000}">
      <formula1>INDIRECT(B12)</formula1>
    </dataValidation>
    <dataValidation type="list" allowBlank="1" showInputMessage="1" showErrorMessage="1" sqref="K5:P6" xr:uid="{00000000-0002-0000-0300-000002000000}">
      <formula1>催吐リスク</formula1>
    </dataValidation>
    <dataValidation type="list" errorStyle="warning" allowBlank="1" showInputMessage="1" showErrorMessage="1" sqref="E13:G14 E40:G41 E37:G38 E34:G35 E31:G32 E28:G29 E25:G26 E22:G23 E19:G20 E16:G17 E43:G44" xr:uid="{00000000-0002-0000-0300-000003000000}">
      <formula1>コメント</formula1>
    </dataValidation>
    <dataValidation type="list" allowBlank="1" showInputMessage="1" showErrorMessage="1" sqref="G12 G15 G42 G39 G36 G33 G30 G27 G21 G18 G24" xr:uid="{00000000-0002-0000-0300-000004000000}">
      <formula1>投与速度</formula1>
    </dataValidation>
    <dataValidation type="list" allowBlank="1" showInputMessage="1" showErrorMessage="1" sqref="H12:Q44" xr:uid="{00000000-0002-0000-0300-000005000000}">
      <formula1>投与日</formula1>
    </dataValidation>
    <dataValidation type="list" allowBlank="1" showInputMessage="1" showErrorMessage="1" sqref="E39 E15 E12 E36 E33 E30 E27 E24 E21 E18 E42" xr:uid="{00000000-0002-0000-0300-000006000000}">
      <formula1>手技</formula1>
    </dataValidation>
    <dataValidation type="list" allowBlank="1" showInputMessage="1" showErrorMessage="1" sqref="F42 F15 F12 F39 F36 F33 F30 F27 F21 F18 F24" xr:uid="{00000000-0002-0000-0300-000007000000}">
      <formula1>投与ルート</formula1>
    </dataValidation>
    <dataValidation type="list" allowBlank="1" showInputMessage="1" showErrorMessage="1" sqref="A12:A44" xr:uid="{00000000-0002-0000-0300-000008000000}">
      <formula1>RP</formula1>
    </dataValidation>
    <dataValidation type="list" allowBlank="1" showInputMessage="1" showErrorMessage="1" sqref="D19" xr:uid="{00000000-0002-0000-0300-000009000000}">
      <formula1>INDIRECT(B19)</formula1>
    </dataValidation>
    <dataValidation type="list" allowBlank="1" showInputMessage="1" showErrorMessage="1" sqref="B12:B44" xr:uid="{00000000-0002-0000-0300-00000A000000}">
      <formula1>抗ガン剤サイン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78</vt:i4>
      </vt:variant>
    </vt:vector>
  </HeadingPairs>
  <TitlesOfParts>
    <vt:vector size="82" baseType="lpstr">
      <vt:lpstr>入力データ</vt:lpstr>
      <vt:lpstr>登録ﾚｼﾞﾒﾝ一覧</vt:lpstr>
      <vt:lpstr>Ramucirumab　biweekly</vt:lpstr>
      <vt:lpstr>Atezolizuma+Bev.triweekly</vt:lpstr>
      <vt:lpstr>○</vt:lpstr>
      <vt:lpstr>○内服</vt:lpstr>
      <vt:lpstr>'Atezolizuma+Bev.triweekly'!Print_Area</vt:lpstr>
      <vt:lpstr>'Ramucirumab　biweekly'!Print_Area</vt:lpstr>
      <vt:lpstr>登録ﾚｼﾞﾒﾝ一覧!Print_Area</vt:lpstr>
      <vt:lpstr>RP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ソルデム1</vt:lpstr>
      <vt:lpstr>ソルデム3A</vt:lpstr>
      <vt:lpstr>ソルラクトD</vt:lpstr>
      <vt:lpstr>ダイアモックス</vt:lpstr>
      <vt:lpstr>デキサート</vt:lpstr>
      <vt:lpstr>デキサメタゾン</vt:lpstr>
      <vt:lpstr>テセントリク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フルツロン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chiken001</dc:creator>
  <cp:lastModifiedBy>土江　亜季／Tsuchie,Aki</cp:lastModifiedBy>
  <dcterms:created xsi:type="dcterms:W3CDTF">2020-03-19T14:47:50Z</dcterms:created>
  <dcterms:modified xsi:type="dcterms:W3CDTF">2025-12-23T07:57:08Z</dcterms:modified>
</cp:coreProperties>
</file>