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E27E0796-539F-4CE1-AE85-83E0510B4D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ﾚｼﾞﾒﾝ一覧" sheetId="25" r:id="rId1"/>
    <sheet name="制吐療法" sheetId="2" state="hidden" r:id="rId2"/>
    <sheet name="入力データ" sheetId="9" state="hidden" r:id="rId3"/>
    <sheet name="テンプレート" sheetId="10" state="hidden" r:id="rId4"/>
    <sheet name="Weekly PTX+Cetuximab【頭頸部癌】" sheetId="30" r:id="rId5"/>
    <sheet name="S-1+NDP monthly" sheetId="13" r:id="rId6"/>
    <sheet name="NDP+DTX triweekly" sheetId="14" r:id="rId7"/>
    <sheet name="Cetuximab+RT【口腔癌】" sheetId="16" r:id="rId8"/>
    <sheet name="DTX triweekly【頭頸部癌】" sheetId="18" r:id="rId9"/>
    <sheet name="PF+C-maｂ" sheetId="20" r:id="rId10"/>
    <sheet name="CBDCA+5-FU+C-mab" sheetId="24" r:id="rId11"/>
    <sheet name="CDDP+RT療法" sheetId="22" r:id="rId12"/>
    <sheet name="TPF療法" sheetId="23" r:id="rId13"/>
    <sheet name="weekly CBDCA+RT 療法" sheetId="26" r:id="rId14"/>
    <sheet name="ニボルマブ療法【頭頸部癌 】" sheetId="21" r:id="rId15"/>
    <sheet name="ニボルマブ療法 monthly【頭頸部癌】" sheetId="27" r:id="rId16"/>
    <sheet name="ペムブロリズマブtriweekly【頭頸部癌 】" sheetId="28" r:id="rId17"/>
    <sheet name="ペムブロリズマブ6週間隔【頭頸部癌 】" sheetId="29" r:id="rId18"/>
  </sheets>
  <externalReferences>
    <externalReference r:id="rId19"/>
  </externalReferences>
  <definedNames>
    <definedName name="○">入力データ!$F$4:$F$51</definedName>
    <definedName name="○内服">入力データ!$G$4:$G$9</definedName>
    <definedName name="_xlnm.Print_Area" localSheetId="10">'CBDCA+5-FU+C-mab'!$A$1:$AH$58</definedName>
    <definedName name="_xlnm.Print_Area" localSheetId="11">'CDDP+RT療法'!$A$1:$Q$56</definedName>
    <definedName name="_xlnm.Print_Area" localSheetId="7">'Cetuximab+RT【口腔癌】'!$A$1:$Q$57</definedName>
    <definedName name="_xlnm.Print_Area" localSheetId="8">'DTX triweekly【頭頸部癌】'!$A$1:$Q$56</definedName>
    <definedName name="_xlnm.Print_Area" localSheetId="6">'NDP+DTX triweekly'!$A$1:$Q$56</definedName>
    <definedName name="_xlnm.Print_Area" localSheetId="9">'PF+C-maｂ'!$A$1:$AH$57</definedName>
    <definedName name="_xlnm.Print_Area" localSheetId="5">'S-1+NDP monthly'!$A$1:$Q$56</definedName>
    <definedName name="_xlnm.Print_Area" localSheetId="12">TPF療法!$A$1:$Q$56</definedName>
    <definedName name="_xlnm.Print_Area" localSheetId="13">'weekly CBDCA+RT 療法'!$A$1:$Q$56</definedName>
    <definedName name="_xlnm.Print_Area" localSheetId="4">'Weekly PTX+Cetuximab【頭頸部癌】'!$A$1:$Q$54</definedName>
    <definedName name="_xlnm.Print_Area" localSheetId="3">テンプレート!$A$1:$AH$56</definedName>
    <definedName name="_xlnm.Print_Area" localSheetId="15">'ニボルマブ療法 monthly【頭頸部癌】'!$A$1:$Q$56</definedName>
    <definedName name="_xlnm.Print_Area" localSheetId="14">'ニボルマブ療法【頭頸部癌 】'!$A$1:$Q$56</definedName>
    <definedName name="_xlnm.Print_Area" localSheetId="17">'ペムブロリズマブ6週間隔【頭頸部癌 】'!$A$1:$Q$56</definedName>
    <definedName name="_xlnm.Print_Area" localSheetId="16">'ペムブロリズマブtriweekly【頭頸部癌 】'!$A$1:$Q$56</definedName>
    <definedName name="_xlnm.Print_Area" localSheetId="0">登録ﾚｼﾞﾒﾝ一覧!$A$1:$C$44</definedName>
    <definedName name="RP" localSheetId="0">[1]入力データ!$B$4:$B$29</definedName>
    <definedName name="RP">入力データ!$C$4:$C$29</definedName>
    <definedName name="test" localSheetId="0">[1]制吐療法!$A$7:$P$17</definedName>
    <definedName name="test">制吐療法!$A$7:$P$17</definedName>
    <definedName name="アービタックス">入力データ!$AD$5:$AD$6</definedName>
    <definedName name="アクプラ">入力データ!$AE$5:$AE$7</definedName>
    <definedName name="アドセトリス">入力データ!$AF$5</definedName>
    <definedName name="アバスチン">入力データ!$AG$5:$AG$9</definedName>
    <definedName name="アブラキサン">入力データ!$AH$5:$AH$7</definedName>
    <definedName name="アリムタ">入力データ!$AI$5</definedName>
    <definedName name="アロキシ">入力データ!$S$5:$S$6</definedName>
    <definedName name="イホマイド">入力データ!$AJ$5:$AJ$7</definedName>
    <definedName name="イリノテカン">入力データ!$AK$5:$AK$13</definedName>
    <definedName name="エトポシド">入力データ!$AL$5</definedName>
    <definedName name="エピルビシン">入力データ!$AM$5:$AM$7</definedName>
    <definedName name="エルプラット">入力データ!$AN$5:$AN$6</definedName>
    <definedName name="エンドキサン">入力データ!$AO$5:$AO$8</definedName>
    <definedName name="オプジーボ">入力データ!$AP$4:$AP$7</definedName>
    <definedName name="オンコビン">入力データ!$AQ$5:$AQ$6</definedName>
    <definedName name="カドサイラ">入力データ!$AR$5</definedName>
    <definedName name="カルセド">入力データ!$AS$5:$AS$6</definedName>
    <definedName name="カルボプラチン">入力データ!$AT$5:$AT$11</definedName>
    <definedName name="キイトルーダ">入力データ!$AU$5:$AU$6</definedName>
    <definedName name="グラニセトロン">入力データ!$T$5:$T$6</definedName>
    <definedName name="ゲムシタビン">入力データ!$AV$5:$AV$8</definedName>
    <definedName name="コメント" localSheetId="0">[1]入力データ!$AA$5:$AA$31</definedName>
    <definedName name="コメント">入力データ!$AB$5:$AB$31</definedName>
    <definedName name="サイラムザ">入力データ!$AW$5:$AW$6</definedName>
    <definedName name="ザルトラップ">入力データ!$AX$5</definedName>
    <definedName name="ジェブタナ">入力データ!$AY$5</definedName>
    <definedName name="シスプラチン">入力データ!$AZ$5:$AZ$15</definedName>
    <definedName name="ゼローダ">入力データ!$CE$5:$CE$7</definedName>
    <definedName name="ソルアセトF">入力データ!$L$5:$L$11</definedName>
    <definedName name="ソルデム3A">入力データ!$M$5:$M$11</definedName>
    <definedName name="ソルラクトD">入力データ!$N$5:$N$11</definedName>
    <definedName name="ダイアモックス">入力データ!$AA$5:$AA$7</definedName>
    <definedName name="デキサート">入力データ!$Q$5:$Q$20</definedName>
    <definedName name="デキサメタゾン">入力データ!$CD$5</definedName>
    <definedName name="トーリセル">入力データ!$BA$5</definedName>
    <definedName name="ドキシル">入力データ!$BB$5:$BB$6</definedName>
    <definedName name="ドキソルビシン">入力データ!$BC$5:$BC$7</definedName>
    <definedName name="ドセタキセル">入力データ!$BD$5:$BD$11</definedName>
    <definedName name="トレアキシン">入力データ!$BE$5</definedName>
    <definedName name="なし">入力データ!$E$4:$E$21</definedName>
    <definedName name="パージェタ">入力データ!$BF$5:$BF$6</definedName>
    <definedName name="ハーセプチン">入力データ!$BG$5:$BG$6</definedName>
    <definedName name="パクリタキセル">入力データ!$BH$5:$BH$11</definedName>
    <definedName name="ハラヴェン">入力データ!$BI$5</definedName>
    <definedName name="ビダーザ">入力データ!$BJ$5</definedName>
    <definedName name="ピノルビン">入力データ!$BK$5</definedName>
    <definedName name="ファモチジン">入力データ!$R$5:$R$8</definedName>
    <definedName name="ブドウ糖5_注射液">入力データ!$O$5:$O$11</definedName>
    <definedName name="プリンペラン">入力データ!$W$5:$W$8</definedName>
    <definedName name="フルオロウラシル">入力データ!$BL$4:$BL$14</definedName>
    <definedName name="ブレオ">入力データ!$BM$5</definedName>
    <definedName name="プレドニン">入力データ!$CC$5</definedName>
    <definedName name="フロセミド">入力データ!$Z$5:$Z$8</definedName>
    <definedName name="ベクティビックス">入力データ!$BN$5</definedName>
    <definedName name="ポララミン">入力データ!$U$5:$U$8</definedName>
    <definedName name="マンニットール">入力データ!$V$5:$V$10</definedName>
    <definedName name="メイロン">入力データ!$X$5:$X$8</definedName>
    <definedName name="メソトレキセート">入力データ!$BP$5:$BP$7</definedName>
    <definedName name="リツキサン">入力データ!$BQ$5</definedName>
    <definedName name="レボホリナート">入力データ!$BR$5</definedName>
    <definedName name="レミケード">入力データ!$BS$5:$BS$6</definedName>
    <definedName name="抗ガン剤サイン" localSheetId="0">[1]入力データ!$C$4:$C$8</definedName>
    <definedName name="抗ガン剤サイン">入力データ!$D$4:$D$8</definedName>
    <definedName name="催吐リスク" localSheetId="0">[1]入力データ!$A$4:$A$7</definedName>
    <definedName name="催吐リスク">入力データ!$B$4:$B$7</definedName>
    <definedName name="手技" localSheetId="0">[1]入力データ!$H$4:$H$7</definedName>
    <definedName name="手技">入力データ!$I$4:$I$7</definedName>
    <definedName name="生理食塩液">入力データ!$P$5:$P$12</definedName>
    <definedName name="対象疾患">入力データ!$A$4:$A$5</definedName>
    <definedName name="投与ルート" localSheetId="0">[1]入力データ!$I$4:$I$6</definedName>
    <definedName name="投与ルート">入力データ!$J$4:$J$6</definedName>
    <definedName name="投与速度" localSheetId="0">[1]入力データ!$J$4:$J$22</definedName>
    <definedName name="投与速度">入力データ!$K$4:$K$23</definedName>
    <definedName name="投与日" localSheetId="0">[1]入力データ!$G$4:$G$5</definedName>
    <definedName name="投与日">入力データ!$H$4:$H$5</definedName>
    <definedName name="硫酸マグネシウム">入力データ!$Y$5:$Y$9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<sst xmlns="http://schemas.openxmlformats.org/spreadsheetml/2006/main" count="1890" uniqueCount="494">
  <si>
    <t>番号</t>
  </si>
  <si>
    <t>抗癌剤</t>
  </si>
  <si>
    <t>投与量</t>
  </si>
  <si>
    <t>手技</t>
  </si>
  <si>
    <t>投与日</t>
  </si>
  <si>
    <t>100ｍL</t>
  </si>
  <si>
    <t>メイン</t>
  </si>
  <si>
    <t>○</t>
  </si>
  <si>
    <t>250ｍL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</si>
  <si>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</si>
  <si>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</si>
  <si>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</si>
  <si>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</si>
  <si>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</si>
  <si>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</si>
  <si>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</si>
  <si>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・・・</t>
    <phoneticPr fontId="6"/>
  </si>
  <si>
    <t>投与間隔</t>
    <rPh sb="0" eb="2">
      <t>トウヨ</t>
    </rPh>
    <rPh sb="2" eb="4">
      <t>カンカク</t>
    </rPh>
    <phoneticPr fontId="6"/>
  </si>
  <si>
    <t>2週1コース</t>
    <rPh sb="1" eb="2">
      <t>シュウ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</si>
  <si>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</si>
  <si>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</si>
  <si>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</si>
  <si>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</si>
  <si>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</si>
  <si>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</si>
  <si>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0.75mg</t>
  </si>
  <si>
    <t>6.6mg</t>
  </si>
  <si>
    <t>500ｍL</t>
  </si>
  <si>
    <t>内服</t>
    <rPh sb="0" eb="2">
      <t>ナイフク</t>
    </rPh>
    <phoneticPr fontId="6"/>
  </si>
  <si>
    <t>3週1コース</t>
    <rPh sb="1" eb="2">
      <t>シュウ</t>
    </rPh>
    <phoneticPr fontId="6"/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</si>
  <si>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</si>
  <si>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</si>
  <si>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</si>
  <si>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</si>
  <si>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</si>
  <si>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</si>
  <si>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</si>
  <si>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</si>
  <si>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</si>
  <si>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</si>
  <si>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</si>
  <si>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</si>
  <si>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</si>
  <si>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</si>
  <si>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</si>
  <si>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</si>
  <si>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</si>
  <si>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</si>
  <si>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</si>
  <si>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</si>
  <si>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</si>
  <si>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</si>
  <si>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</si>
  <si>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</si>
  <si>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</si>
  <si>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</si>
  <si>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</si>
  <si>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</si>
  <si>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</si>
  <si>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エルプラット</t>
    <phoneticPr fontId="6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</si>
  <si>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</si>
  <si>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</si>
  <si>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</si>
  <si>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</si>
  <si>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</si>
  <si>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</si>
  <si>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</si>
  <si>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</si>
  <si>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</si>
  <si>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</si>
  <si>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</si>
  <si>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</si>
  <si>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</si>
  <si>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</si>
  <si>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</si>
  <si>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</si>
  <si>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</si>
  <si>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</si>
  <si>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</si>
  <si>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</si>
  <si>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</si>
  <si>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</si>
  <si>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</si>
  <si>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</si>
  <si>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</si>
  <si>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</si>
  <si>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</si>
  <si>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</si>
  <si>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</si>
  <si>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</si>
  <si>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</si>
  <si>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</si>
  <si>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</si>
  <si>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</si>
  <si>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</si>
  <si>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</si>
  <si>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</si>
  <si>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</si>
  <si>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</si>
  <si>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</si>
  <si>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</si>
  <si>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</si>
  <si>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</si>
  <si>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</si>
  <si>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</si>
  <si>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</si>
  <si>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</si>
  <si>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</si>
  <si>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</si>
  <si>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</si>
  <si>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</si>
  <si>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</si>
  <si>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</si>
  <si>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</si>
  <si>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</si>
  <si>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</si>
  <si>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</si>
  <si>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</si>
  <si>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</si>
  <si>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</si>
  <si>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</si>
  <si>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</si>
  <si>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</si>
  <si>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</si>
  <si>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</si>
  <si>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</si>
  <si>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</si>
  <si>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</si>
  <si>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</si>
  <si>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</si>
  <si>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</si>
  <si>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</si>
  <si>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</si>
  <si>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</si>
  <si>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</si>
  <si>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</si>
  <si>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</si>
  <si>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</si>
  <si>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</si>
  <si>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</si>
  <si>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</si>
  <si>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</si>
  <si>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</si>
  <si>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</si>
  <si>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</si>
  <si>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</si>
  <si>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</si>
  <si>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</si>
  <si>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</si>
  <si>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</si>
  <si>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</si>
  <si>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</si>
  <si>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</si>
  <si>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</si>
  <si>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</si>
  <si>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</si>
  <si>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</si>
  <si>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</si>
  <si>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</si>
  <si>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</si>
  <si>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</si>
  <si>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</si>
  <si>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</si>
  <si>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</si>
  <si>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</si>
  <si>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</si>
  <si>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</si>
  <si>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</si>
  <si>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</si>
  <si>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</si>
  <si>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</si>
  <si>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</si>
  <si>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</si>
  <si>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</si>
  <si>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</si>
  <si>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</si>
  <si>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</si>
  <si>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</si>
  <si>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</si>
  <si>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</si>
  <si>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</si>
  <si>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</si>
  <si>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</si>
  <si>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</si>
  <si>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</si>
  <si>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</si>
  <si>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</si>
  <si>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</si>
  <si>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</si>
  <si>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</si>
  <si>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</si>
  <si>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</si>
  <si>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</si>
  <si>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</si>
  <si>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</si>
  <si>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</si>
  <si>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</si>
  <si>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</si>
  <si>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</si>
  <si>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</si>
  <si>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</si>
  <si>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</si>
  <si>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</si>
  <si>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</si>
  <si>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</si>
  <si>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</si>
  <si>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</si>
  <si>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</si>
  <si>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</si>
  <si>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</si>
  <si>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</si>
  <si>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</si>
  <si>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</si>
  <si>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</si>
  <si>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</si>
  <si>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</si>
  <si>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</si>
  <si>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</si>
  <si>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</si>
  <si>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</si>
  <si>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</si>
  <si>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</si>
  <si>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</si>
  <si>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</si>
  <si>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</si>
  <si>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</si>
  <si>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</si>
  <si>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</si>
  <si>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</si>
  <si>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</si>
  <si>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</si>
  <si>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</si>
  <si>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</si>
  <si>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</si>
  <si>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</si>
  <si>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</si>
  <si>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</si>
  <si>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</si>
  <si>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</si>
  <si>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</si>
  <si>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</si>
  <si>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</si>
  <si>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</si>
  <si>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</si>
  <si>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</si>
  <si>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</si>
  <si>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</si>
  <si>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</si>
  <si>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</si>
  <si>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</si>
  <si>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</si>
  <si>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</si>
  <si>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</si>
  <si>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</si>
  <si>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</si>
  <si>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</si>
  <si>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</si>
  <si>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</si>
  <si>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</si>
  <si>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</si>
  <si>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</si>
  <si>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</si>
  <si>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</si>
  <si>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</si>
  <si>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</si>
  <si>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</si>
  <si>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</si>
  <si>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</si>
  <si>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</si>
  <si>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</si>
  <si>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</si>
  <si>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</si>
  <si>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</si>
  <si>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</si>
  <si>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</si>
  <si>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</si>
  <si>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</si>
  <si>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</si>
  <si>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</si>
  <si>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</si>
  <si>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</si>
  <si>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</si>
  <si>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</si>
  <si>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</si>
  <si>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</si>
  <si>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</si>
  <si>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</si>
  <si>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</si>
  <si>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</si>
  <si>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</si>
  <si>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</si>
  <si>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</si>
  <si>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</si>
  <si>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</si>
  <si>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</si>
  <si>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</si>
  <si>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</si>
  <si>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</si>
  <si>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</si>
  <si>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</si>
  <si>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</si>
  <si>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</si>
  <si>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</si>
  <si>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</si>
  <si>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</si>
  <si>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</si>
  <si>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</si>
  <si>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</si>
  <si>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</si>
  <si>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</si>
  <si>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</si>
  <si>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</si>
  <si>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</si>
  <si>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</si>
  <si>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</si>
  <si>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</si>
  <si>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</si>
  <si>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</si>
  <si>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</si>
  <si>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</si>
  <si>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30mg/m2</t>
    <phoneticPr fontId="6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</si>
  <si>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</si>
  <si>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</si>
  <si>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</si>
  <si>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</si>
  <si>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</si>
  <si>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</si>
  <si>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</si>
  <si>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</si>
  <si>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</si>
  <si>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</si>
  <si>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</si>
  <si>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</si>
  <si>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</si>
  <si>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</si>
  <si>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</si>
  <si>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</si>
  <si>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</si>
  <si>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</si>
  <si>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</si>
  <si>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RP.1</t>
  </si>
  <si>
    <t>ソルラクトD</t>
  </si>
  <si>
    <t>〇</t>
  </si>
  <si>
    <t>ゼローダ</t>
    <phoneticPr fontId="6"/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</si>
  <si>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</si>
  <si>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</si>
  <si>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</si>
  <si>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</si>
  <si>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</si>
  <si>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</si>
  <si>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</si>
  <si>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</si>
  <si>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</si>
  <si>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</si>
  <si>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</si>
  <si>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</si>
  <si>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</si>
  <si>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ゼローダ</t>
    <phoneticPr fontId="6"/>
  </si>
  <si>
    <t>1200mg/㎡</t>
    <phoneticPr fontId="6"/>
  </si>
  <si>
    <t>825mg/㎡</t>
    <phoneticPr fontId="6"/>
  </si>
  <si>
    <t>1250mg/㎡</t>
    <phoneticPr fontId="6"/>
  </si>
  <si>
    <t>1.25㎡未満:40mg/回、1.25～1.50㎡:50mg/回、1.50㎡以上:60mg/回</t>
    <phoneticPr fontId="6"/>
  </si>
  <si>
    <t>1000mg/㎡</t>
    <phoneticPr fontId="6"/>
  </si>
  <si>
    <t>レジメン名（No.）</t>
    <rPh sb="4" eb="5">
      <t>メイ</t>
    </rPh>
    <phoneticPr fontId="6"/>
  </si>
  <si>
    <t>4週1コース</t>
    <rPh sb="1" eb="2">
      <t>シュウ</t>
    </rPh>
    <phoneticPr fontId="6"/>
  </si>
  <si>
    <t>中等度（催吐性）リスク</t>
  </si>
  <si>
    <t>1日1回</t>
    <rPh sb="1" eb="2">
      <t>ニチ</t>
    </rPh>
    <rPh sb="3" eb="4">
      <t>カイ</t>
    </rPh>
    <phoneticPr fontId="6"/>
  </si>
  <si>
    <t>1日2回</t>
    <rPh sb="1" eb="2">
      <t>ニチ</t>
    </rPh>
    <rPh sb="3" eb="4">
      <t>カイ</t>
    </rPh>
    <phoneticPr fontId="6"/>
  </si>
  <si>
    <t>1日3回</t>
    <rPh sb="1" eb="2">
      <t>ニチ</t>
    </rPh>
    <rPh sb="3" eb="4">
      <t>カイ</t>
    </rPh>
    <phoneticPr fontId="6"/>
  </si>
  <si>
    <t>デキサート</t>
  </si>
  <si>
    <t>アクプラ</t>
  </si>
  <si>
    <t>80mg/㎡</t>
  </si>
  <si>
    <t>プリンペラン</t>
  </si>
  <si>
    <t>制吐療法!$A$7:$P$18</t>
    <phoneticPr fontId="6"/>
  </si>
  <si>
    <t>エスワン</t>
  </si>
  <si>
    <t>1.25㎡未満:40mg/回、1.25～1.50㎡:50mg/回、1.50㎡以上:60mg/回</t>
  </si>
  <si>
    <t>ドセタキセル</t>
  </si>
  <si>
    <t>60mg/㎡</t>
  </si>
  <si>
    <t>輸液ポンプ使用禁</t>
    <rPh sb="0" eb="2">
      <t>ユエキ</t>
    </rPh>
    <rPh sb="5" eb="7">
      <t>シヨウ</t>
    </rPh>
    <rPh sb="7" eb="8">
      <t>キン</t>
    </rPh>
    <phoneticPr fontId="6"/>
  </si>
  <si>
    <t>infusion　reaction　観察期間（3回目以降投与速度全開可）</t>
    <rPh sb="24" eb="26">
      <t>カイメ</t>
    </rPh>
    <rPh sb="26" eb="28">
      <t>イコウ</t>
    </rPh>
    <rPh sb="28" eb="32">
      <t>トウヨソクド</t>
    </rPh>
    <rPh sb="32" eb="34">
      <t>ゼンカイ</t>
    </rPh>
    <rPh sb="34" eb="35">
      <t>カ</t>
    </rPh>
    <phoneticPr fontId="6"/>
  </si>
  <si>
    <t>制吐療法!$A$37:$P$47</t>
    <phoneticPr fontId="6"/>
  </si>
  <si>
    <t>軽度（催吐性）リスク</t>
  </si>
  <si>
    <t>3週1コース</t>
    <rPh sb="1" eb="2">
      <t>シュウ</t>
    </rPh>
    <phoneticPr fontId="6"/>
  </si>
  <si>
    <t>1週1コース</t>
    <rPh sb="1" eb="2">
      <t>シュウ</t>
    </rPh>
    <phoneticPr fontId="6"/>
  </si>
  <si>
    <t>ファモチジン</t>
  </si>
  <si>
    <t>アービタックス</t>
  </si>
  <si>
    <t>投与時間：初回:400mg/㎡【2時間】,2回目以降:250mg/㎡【60分】</t>
  </si>
  <si>
    <t>ポララミン</t>
  </si>
  <si>
    <t>5ｍｇ</t>
  </si>
  <si>
    <t>3.3mg</t>
  </si>
  <si>
    <t>250mL</t>
    <phoneticPr fontId="6"/>
  </si>
  <si>
    <t>PF+C-mab(0606)</t>
    <phoneticPr fontId="6"/>
  </si>
  <si>
    <t>高度（催吐性）リスク</t>
  </si>
  <si>
    <t>マンニットール</t>
  </si>
  <si>
    <t>300ｍL</t>
  </si>
  <si>
    <t>ソルデム3A</t>
  </si>
  <si>
    <t>9.9mg</t>
  </si>
  <si>
    <t>フルオロウラシル</t>
  </si>
  <si>
    <t>1000mg/㎡</t>
  </si>
  <si>
    <t>メインフラッシュ用</t>
    <rPh sb="8" eb="9">
      <t>ヨウ</t>
    </rPh>
    <phoneticPr fontId="6"/>
  </si>
  <si>
    <t>シスプラチン</t>
  </si>
  <si>
    <t>100mg/㎡</t>
  </si>
  <si>
    <t>フロセミド</t>
  </si>
  <si>
    <t>20ｍg</t>
    <phoneticPr fontId="6"/>
  </si>
  <si>
    <t>40ｍg</t>
    <phoneticPr fontId="6"/>
  </si>
  <si>
    <t>60ｍg</t>
    <phoneticPr fontId="6"/>
  </si>
  <si>
    <t>オプジーボ</t>
  </si>
  <si>
    <t xml:space="preserve">インラインフィルター使用 </t>
  </si>
  <si>
    <t>1000ｍL</t>
  </si>
  <si>
    <t>70mg/㎡</t>
  </si>
  <si>
    <t>750mg/㎡</t>
  </si>
  <si>
    <t>フラッシュ用</t>
    <rPh sb="5" eb="6">
      <t>ヨウ</t>
    </rPh>
    <phoneticPr fontId="6"/>
  </si>
  <si>
    <t>頭頸部癌</t>
    <rPh sb="0" eb="1">
      <t>トウ</t>
    </rPh>
    <rPh sb="1" eb="3">
      <t>ケイブ</t>
    </rPh>
    <rPh sb="3" eb="4">
      <t>ガン</t>
    </rPh>
    <phoneticPr fontId="6"/>
  </si>
  <si>
    <t>進行・再発頭頸部癌</t>
    <rPh sb="0" eb="2">
      <t>シンコウ</t>
    </rPh>
    <rPh sb="3" eb="5">
      <t>サイハツ</t>
    </rPh>
    <rPh sb="5" eb="6">
      <t>トウ</t>
    </rPh>
    <rPh sb="6" eb="8">
      <t>ケイブ</t>
    </rPh>
    <rPh sb="8" eb="9">
      <t>ガン</t>
    </rPh>
    <phoneticPr fontId="6"/>
  </si>
  <si>
    <t>対象疾患</t>
    <phoneticPr fontId="6"/>
  </si>
  <si>
    <t>制吐療法!$A$50:$P$61</t>
    <phoneticPr fontId="6"/>
  </si>
  <si>
    <t>制吐療法!$A$23:$P$34</t>
    <phoneticPr fontId="6"/>
  </si>
  <si>
    <t>カルボプラチン</t>
  </si>
  <si>
    <t>AUC:5</t>
  </si>
  <si>
    <t>20mg</t>
  </si>
  <si>
    <t>20ｍg</t>
  </si>
  <si>
    <t>（6.6ｍｇ）</t>
    <phoneticPr fontId="6"/>
  </si>
  <si>
    <t>20%マンニットール</t>
  </si>
  <si>
    <t>20%マンニットール</t>
    <phoneticPr fontId="6"/>
  </si>
  <si>
    <t>20%マンニットール</t>
    <phoneticPr fontId="6"/>
  </si>
  <si>
    <t>20%マンニットールと並列</t>
    <rPh sb="11" eb="13">
      <t>ヘイレツ</t>
    </rPh>
    <phoneticPr fontId="6"/>
  </si>
  <si>
    <t>210分</t>
    <rPh sb="3" eb="4">
      <t>フン</t>
    </rPh>
    <phoneticPr fontId="6"/>
  </si>
  <si>
    <t>210mL</t>
    <phoneticPr fontId="6"/>
  </si>
  <si>
    <t>Ｎｏ．</t>
    <phoneticPr fontId="6"/>
  </si>
  <si>
    <t>ﾚｼﾞﾒﾝ名</t>
    <rPh sb="5" eb="6">
      <t>メイ</t>
    </rPh>
    <phoneticPr fontId="6"/>
  </si>
  <si>
    <t>S-1+NDP monthly</t>
    <phoneticPr fontId="6"/>
  </si>
  <si>
    <t>NDP+DTX triweekly</t>
    <phoneticPr fontId="6"/>
  </si>
  <si>
    <t>Cetuximab+RT(口腔癌)</t>
    <phoneticPr fontId="6"/>
  </si>
  <si>
    <t>DTX triweekly(頭頸部癌)</t>
    <phoneticPr fontId="6"/>
  </si>
  <si>
    <t>PF+C-mab</t>
    <phoneticPr fontId="6"/>
  </si>
  <si>
    <t>CBDCA+5-FU+C-mab</t>
    <phoneticPr fontId="6"/>
  </si>
  <si>
    <t>CDDP+RT療法</t>
    <phoneticPr fontId="6"/>
  </si>
  <si>
    <t>TPF療法</t>
    <phoneticPr fontId="6"/>
  </si>
  <si>
    <t>頭頸部癌</t>
    <phoneticPr fontId="6"/>
  </si>
  <si>
    <t>AUC:2.0</t>
  </si>
  <si>
    <t>AUC:2.0</t>
    <phoneticPr fontId="6"/>
  </si>
  <si>
    <t>・・・</t>
    <phoneticPr fontId="6"/>
  </si>
  <si>
    <t>weekly CBDCA+RT 療法</t>
    <phoneticPr fontId="6"/>
  </si>
  <si>
    <t>頭頸部癌・血管肉腫登録ﾚｼﾞﾒﾝ一覧</t>
    <rPh sb="0" eb="1">
      <t>アタマ</t>
    </rPh>
    <rPh sb="1" eb="3">
      <t>ケイブ</t>
    </rPh>
    <rPh sb="3" eb="4">
      <t>ガン</t>
    </rPh>
    <rPh sb="5" eb="7">
      <t>ケッカン</t>
    </rPh>
    <rPh sb="7" eb="9">
      <t>ニクシュ</t>
    </rPh>
    <rPh sb="9" eb="11">
      <t>トウロク</t>
    </rPh>
    <rPh sb="16" eb="18">
      <t>イチラン</t>
    </rPh>
    <phoneticPr fontId="6"/>
  </si>
  <si>
    <t>240mg/body</t>
  </si>
  <si>
    <t>240mg/body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</si>
  <si>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</si>
  <si>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</si>
  <si>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</si>
  <si>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＄A＄69：＄P＄80</t>
    <phoneticPr fontId="6"/>
  </si>
  <si>
    <t>0001</t>
    <phoneticPr fontId="6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</si>
  <si>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</si>
  <si>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</si>
  <si>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</si>
  <si>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</si>
  <si>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</si>
  <si>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</si>
  <si>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</si>
  <si>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</si>
  <si>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</si>
  <si>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</si>
  <si>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Cetuximab+RT(口腔癌)</t>
    <phoneticPr fontId="6"/>
  </si>
  <si>
    <t>DTX triweekly(頭頸部癌)</t>
    <rPh sb="15" eb="17">
      <t>ケイブ</t>
    </rPh>
    <phoneticPr fontId="6"/>
  </si>
  <si>
    <t>ニボルマブ療法(頭頸部癌)</t>
    <rPh sb="5" eb="7">
      <t>リョウホウ</t>
    </rPh>
    <rPh sb="8" eb="11">
      <t>トウケイブ</t>
    </rPh>
    <rPh sb="11" eb="12">
      <t>ガン</t>
    </rPh>
    <phoneticPr fontId="6"/>
  </si>
  <si>
    <t>weekly CBDCA+RT 療法</t>
    <rPh sb="16" eb="18">
      <t>リョウホウ</t>
    </rPh>
    <phoneticPr fontId="6"/>
  </si>
  <si>
    <t>0012</t>
  </si>
  <si>
    <t>ニボルマブ療法 monthly(頭頸部癌)</t>
    <phoneticPr fontId="6"/>
  </si>
  <si>
    <t>480mg/body</t>
  </si>
  <si>
    <t>480mg/body</t>
    <phoneticPr fontId="6"/>
  </si>
  <si>
    <t>ニボルマブ療法 monthly(頭頸部癌)</t>
    <rPh sb="5" eb="7">
      <t>リョウホウ</t>
    </rPh>
    <rPh sb="16" eb="19">
      <t>トウケイブ</t>
    </rPh>
    <rPh sb="19" eb="20">
      <t>ガン</t>
    </rPh>
    <phoneticPr fontId="6"/>
  </si>
  <si>
    <t>400mg/body</t>
  </si>
  <si>
    <t>400mg/body</t>
    <phoneticPr fontId="6"/>
  </si>
  <si>
    <t>ペムブロリズマブ triweekly(頭頸部癌)</t>
    <rPh sb="19" eb="22">
      <t>トウケイブ</t>
    </rPh>
    <rPh sb="22" eb="23">
      <t>ガン</t>
    </rPh>
    <phoneticPr fontId="6"/>
  </si>
  <si>
    <t>キイトルーダ</t>
  </si>
  <si>
    <t>200mg/body</t>
  </si>
  <si>
    <t>6週1コース</t>
    <rPh sb="1" eb="2">
      <t>シュウ</t>
    </rPh>
    <phoneticPr fontId="6"/>
  </si>
  <si>
    <t>ペムブロリズマブ 6週間隔(頭頸部癌)</t>
    <rPh sb="10" eb="11">
      <t>シュウ</t>
    </rPh>
    <rPh sb="11" eb="13">
      <t>カンカク</t>
    </rPh>
    <rPh sb="14" eb="17">
      <t>トウケイブ</t>
    </rPh>
    <rPh sb="17" eb="18">
      <t>ガン</t>
    </rPh>
    <phoneticPr fontId="6"/>
  </si>
  <si>
    <t>0013</t>
  </si>
  <si>
    <t>0014</t>
  </si>
  <si>
    <t>ペムブロリズマブ triweekly（頭頸部癌）</t>
    <rPh sb="19" eb="22">
      <t>トウケイブ</t>
    </rPh>
    <rPh sb="22" eb="23">
      <t>ガン</t>
    </rPh>
    <phoneticPr fontId="6"/>
  </si>
  <si>
    <t>ペムブロリズマブ 6週間隔（頭頸部癌）</t>
    <rPh sb="10" eb="11">
      <t>シュウ</t>
    </rPh>
    <rPh sb="11" eb="13">
      <t>カンカク</t>
    </rPh>
    <rPh sb="14" eb="17">
      <t>トウケイブ</t>
    </rPh>
    <rPh sb="17" eb="18">
      <t>ガン</t>
    </rPh>
    <phoneticPr fontId="6"/>
  </si>
  <si>
    <t>ニボルマブ療法(頭頸部癌)</t>
    <phoneticPr fontId="6"/>
  </si>
  <si>
    <t>5-HT3受容体拮抗薬
（グラニセトロン塩酸塩注射等）</t>
    <rPh sb="25" eb="26">
      <t>トウ</t>
    </rPh>
    <phoneticPr fontId="6"/>
  </si>
  <si>
    <t>グラニセトロン</t>
  </si>
  <si>
    <t>3mg</t>
  </si>
  <si>
    <t>3mg</t>
    <phoneticPr fontId="6"/>
  </si>
  <si>
    <t>パロノセトロン</t>
  </si>
  <si>
    <t>Weekly PTX+Cetuximab（頭頸部癌）</t>
  </si>
  <si>
    <t>Weekly PTX+Cetuximab（頭頸部癌）</t>
    <phoneticPr fontId="6"/>
  </si>
  <si>
    <t>投与時間：初回:400mg/㎡【2時間】,2回目以降:250mg/㎡【1時間】</t>
    <rPh sb="36" eb="38">
      <t>ジカン</t>
    </rPh>
    <phoneticPr fontId="6"/>
  </si>
  <si>
    <t>パクリタキセル</t>
  </si>
  <si>
    <t>〇レジメン内容</t>
    <rPh sb="5" eb="7">
      <t>ナイヨウ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</si>
  <si>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</si>
  <si>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承認日</t>
    <rPh sb="0" eb="3">
      <t>ショウニンビ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</si>
</sst>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3" fillId="0" borderId="6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27" xfId="0" applyBorder="1"/>
    <xf numFmtId="0" fontId="0" fillId="0" borderId="3" xfId="0" applyBorder="1"/>
    <xf numFmtId="0" fontId="0" fillId="0" borderId="15" xfId="0" applyBorder="1"/>
    <xf numFmtId="0" fontId="0" fillId="0" borderId="28" xfId="0" applyBorder="1"/>
    <xf numFmtId="0" fontId="15" fillId="0" borderId="29" xfId="0" applyFont="1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7" fillId="0" borderId="2" xfId="0" applyFont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9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0" xfId="0" applyFont="1"/>
    <xf numFmtId="49" fontId="18" fillId="0" borderId="3" xfId="0" applyNumberFormat="1" applyFont="1" applyBorder="1" applyAlignment="1">
      <alignment horizontal="center"/>
    </xf>
    <xf numFmtId="0" fontId="19" fillId="0" borderId="1" xfId="1" applyBorder="1" applyAlignment="1" applyProtection="1">
      <alignment horizontal="center"/>
    </xf>
    <xf numFmtId="0" fontId="20" fillId="0" borderId="0" xfId="1" applyFont="1" applyAlignment="1" applyProtection="1">
      <alignment vertical="center"/>
    </xf>
    <xf numFmtId="0" fontId="18" fillId="0" borderId="1" xfId="0" applyFont="1" applyBorder="1"/>
    <xf numFmtId="49" fontId="18" fillId="0" borderId="1" xfId="0" applyNumberFormat="1" applyFont="1" applyBorder="1"/>
    <xf numFmtId="49" fontId="18" fillId="0" borderId="0" xfId="0" applyNumberFormat="1" applyFont="1"/>
    <xf numFmtId="49" fontId="0" fillId="0" borderId="0" xfId="0" applyNumberFormat="1"/>
    <xf numFmtId="0" fontId="0" fillId="0" borderId="18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0" fillId="0" borderId="1" xfId="1" applyFont="1" applyBorder="1" applyAlignment="1" applyProtection="1">
      <alignment vertic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28575</xdr:rowOff>
    </xdr:from>
    <xdr:to>
      <xdr:col>15</xdr:col>
      <xdr:colOff>666750</xdr:colOff>
      <xdr:row>16</xdr:row>
      <xdr:rowOff>28575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648324" y="1057275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28575</xdr:rowOff>
    </xdr:from>
    <xdr:to>
      <xdr:col>15</xdr:col>
      <xdr:colOff>666750</xdr:colOff>
      <xdr:row>32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648324" y="3800475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47624</xdr:colOff>
      <xdr:row>36</xdr:row>
      <xdr:rowOff>19051</xdr:rowOff>
    </xdr:from>
    <xdr:to>
      <xdr:col>15</xdr:col>
      <xdr:colOff>628650</xdr:colOff>
      <xdr:row>45</xdr:row>
      <xdr:rowOff>104776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610224" y="6219826"/>
          <a:ext cx="1638301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38099</xdr:colOff>
      <xdr:row>49</xdr:row>
      <xdr:rowOff>28576</xdr:rowOff>
    </xdr:from>
    <xdr:to>
      <xdr:col>15</xdr:col>
      <xdr:colOff>619125</xdr:colOff>
      <xdr:row>58</xdr:row>
      <xdr:rowOff>76201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5600699" y="8486776"/>
          <a:ext cx="1638301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51</xdr:row>
      <xdr:rowOff>95250</xdr:rowOff>
    </xdr:from>
    <xdr:to>
      <xdr:col>10</xdr:col>
      <xdr:colOff>152400</xdr:colOff>
      <xdr:row>53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41</xdr:row>
      <xdr:rowOff>133350</xdr:rowOff>
    </xdr:from>
    <xdr:to>
      <xdr:col>9</xdr:col>
      <xdr:colOff>219075</xdr:colOff>
      <xdr:row>45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46</xdr:row>
          <xdr:rowOff>38100</xdr:rowOff>
        </xdr:from>
        <xdr:to>
          <xdr:col>16</xdr:col>
          <xdr:colOff>114300</xdr:colOff>
          <xdr:row>55</xdr:row>
          <xdr:rowOff>95250</xdr:rowOff>
        </xdr:to>
        <xdr:pic>
          <xdr:nvPicPr>
            <xdr:cNvPr id="10470" name="図 1">
              <a:extLst>
                <a:ext uri="{FF2B5EF4-FFF2-40B4-BE49-F238E27FC236}">
                  <a16:creationId xmlns:a16="http://schemas.microsoft.com/office/drawing/2014/main" id="{00000000-0008-0000-0300-0000E6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5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8143875"/>
              <a:ext cx="6467475" cy="182880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46</xdr:row>
          <xdr:rowOff>38100</xdr:rowOff>
        </xdr:from>
        <xdr:to>
          <xdr:col>33</xdr:col>
          <xdr:colOff>209550</xdr:colOff>
          <xdr:row>55</xdr:row>
          <xdr:rowOff>123825</xdr:rowOff>
        </xdr:to>
        <xdr:pic>
          <xdr:nvPicPr>
            <xdr:cNvPr id="10471" name="図 2">
              <a:extLst>
                <a:ext uri="{FF2B5EF4-FFF2-40B4-BE49-F238E27FC236}">
                  <a16:creationId xmlns:a16="http://schemas.microsoft.com/office/drawing/2014/main" id="{00000000-0008-0000-0300-0000E7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55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91325" y="8143875"/>
              <a:ext cx="6591300" cy="18573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20</xdr:row>
      <xdr:rowOff>79375</xdr:rowOff>
    </xdr:from>
    <xdr:to>
      <xdr:col>14</xdr:col>
      <xdr:colOff>238125</xdr:colOff>
      <xdr:row>20</xdr:row>
      <xdr:rowOff>79375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3904088" y="4237851"/>
          <a:ext cx="1807195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</xdr:colOff>
      <xdr:row>20</xdr:row>
      <xdr:rowOff>85725</xdr:rowOff>
    </xdr:from>
    <xdr:to>
      <xdr:col>16</xdr:col>
      <xdr:colOff>219075</xdr:colOff>
      <xdr:row>20</xdr:row>
      <xdr:rowOff>85726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5749290" y="4244201"/>
          <a:ext cx="417102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196215</xdr:colOff>
      <xdr:row>21</xdr:row>
      <xdr:rowOff>30479</xdr:rowOff>
    </xdr:from>
    <xdr:to>
      <xdr:col>11</xdr:col>
      <xdr:colOff>226695</xdr:colOff>
      <xdr:row>22</xdr:row>
      <xdr:rowOff>104774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517313" y="4374808"/>
          <a:ext cx="495114" cy="260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14</xdr:col>
      <xdr:colOff>140335</xdr:colOff>
      <xdr:row>21</xdr:row>
      <xdr:rowOff>46356</xdr:rowOff>
    </xdr:from>
    <xdr:to>
      <xdr:col>16</xdr:col>
      <xdr:colOff>228600</xdr:colOff>
      <xdr:row>22</xdr:row>
      <xdr:rowOff>99696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23018" y="4390685"/>
          <a:ext cx="552899" cy="239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51\&#37096;&#38272;&#21029;&#12501;&#12457;&#12523;&#12480;&#12540;\&#34220;&#21092;&#37096;\&#12524;&#12472;&#12513;&#12531;&#38598;\&#26032;&#12375;&#12356;&#12501;&#12457;&#12523;&#12480;&#12540;\0950&#32986;&#32048;&#32990;&#33131;&#30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(No.0951)"/>
      <sheetName val="0952 TIP療法(胚細胞腫瘍(2次化学療法))"/>
    </sheetNames>
    <sheetDataSet>
      <sheetData sheetId="0">
        <row r="7">
          <cell r="C7" t="str">
            <v>1日目</v>
          </cell>
          <cell r="E7" t="str">
            <v>2日目</v>
          </cell>
          <cell r="G7" t="str">
            <v>3日目</v>
          </cell>
          <cell r="I7" t="str">
            <v>4日目</v>
          </cell>
          <cell r="K7" t="str">
            <v>5日目</v>
          </cell>
        </row>
        <row r="8">
          <cell r="C8" t="str">
            <v>抗がん薬投与前</v>
          </cell>
        </row>
        <row r="9">
          <cell r="A9" t="str">
            <v>アプレピタント
（イメンドカプセル等）</v>
          </cell>
          <cell r="C9" t="str">
            <v>125mg</v>
          </cell>
          <cell r="E9" t="str">
            <v>80ｍｇ</v>
          </cell>
          <cell r="G9" t="str">
            <v>80ｍｇ</v>
          </cell>
        </row>
        <row r="12">
          <cell r="A12" t="str">
            <v>5-HT3受容体拮抗薬
（ラモセトロン塩酸塩注射等）</v>
          </cell>
        </row>
        <row r="15">
          <cell r="A15" t="str">
            <v>デキサメタゾン
（デカドロン注射液等）
（デキサメタゾン錠等）</v>
          </cell>
          <cell r="C15" t="str">
            <v>（9.9ｍｇ）</v>
          </cell>
        </row>
      </sheetData>
      <sheetData sheetId="1">
        <row r="4">
          <cell r="A4" t="str">
            <v>高度（催吐性）リスク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view="pageBreakPreview" zoomScaleNormal="100" zoomScaleSheetLayoutView="100" workbookViewId="0">
      <selection activeCell="E8" sqref="E8"/>
    </sheetView>
  </sheetViews>
  <sheetFormatPr defaultRowHeight="13.5" x14ac:dyDescent="0.15"/>
  <cols>
    <col min="1" max="1" width="10.5" style="53" customWidth="1"/>
    <col min="2" max="2" width="78.625" customWidth="1"/>
    <col min="3" max="3" width="10.875" customWidth="1"/>
  </cols>
  <sheetData>
    <row r="1" spans="1:7" x14ac:dyDescent="0.15">
      <c r="A1" s="61" t="s">
        <v>492</v>
      </c>
      <c r="B1" s="61"/>
    </row>
    <row r="2" spans="1:7" ht="13.5" customHeight="1" x14ac:dyDescent="0.3">
      <c r="A2" s="60" t="s">
        <v>443</v>
      </c>
      <c r="B2" s="60"/>
      <c r="C2" s="42"/>
      <c r="D2" s="42"/>
      <c r="E2" s="42"/>
      <c r="F2" s="42"/>
      <c r="G2" s="42"/>
    </row>
    <row r="3" spans="1:7" ht="13.5" customHeight="1" x14ac:dyDescent="0.3">
      <c r="A3" s="60"/>
      <c r="B3" s="60"/>
      <c r="C3" s="42"/>
      <c r="D3" s="42"/>
      <c r="E3" s="42"/>
      <c r="F3" s="42"/>
      <c r="G3" s="42"/>
    </row>
    <row r="4" spans="1:7" ht="13.5" customHeight="1" x14ac:dyDescent="0.3">
      <c r="A4" s="43"/>
      <c r="B4" s="43"/>
      <c r="C4" s="42"/>
      <c r="D4" s="42"/>
      <c r="E4" s="42"/>
      <c r="F4" s="42"/>
      <c r="G4" s="42"/>
    </row>
    <row r="5" spans="1:7" ht="19.5" thickBot="1" x14ac:dyDescent="0.25">
      <c r="A5" s="44" t="s">
        <v>428</v>
      </c>
      <c r="B5" s="45" t="s">
        <v>429</v>
      </c>
      <c r="C5" s="45" t="s">
        <v>493</v>
      </c>
      <c r="D5" s="46"/>
      <c r="E5" s="46"/>
      <c r="F5" s="46"/>
      <c r="G5" s="46"/>
    </row>
    <row r="6" spans="1:7" ht="19.5" thickTop="1" x14ac:dyDescent="0.2">
      <c r="A6" s="47" t="s">
        <v>450</v>
      </c>
      <c r="B6" s="48" t="s">
        <v>430</v>
      </c>
      <c r="C6" s="49"/>
      <c r="D6" s="49"/>
      <c r="E6" s="49"/>
      <c r="F6" s="49"/>
      <c r="G6" s="46"/>
    </row>
    <row r="7" spans="1:7" ht="18.75" x14ac:dyDescent="0.2">
      <c r="A7" s="47" t="s">
        <v>451</v>
      </c>
      <c r="B7" s="48" t="s">
        <v>431</v>
      </c>
      <c r="C7" s="59"/>
      <c r="D7" s="49"/>
      <c r="E7" s="49"/>
      <c r="F7" s="49"/>
      <c r="G7" s="46"/>
    </row>
    <row r="8" spans="1:7" ht="18.75" x14ac:dyDescent="0.2">
      <c r="A8" s="47" t="s">
        <v>452</v>
      </c>
      <c r="B8" s="48" t="s">
        <v>432</v>
      </c>
      <c r="C8" s="50"/>
      <c r="D8" s="46"/>
      <c r="E8" s="46"/>
      <c r="F8" s="46"/>
      <c r="G8" s="46"/>
    </row>
    <row r="9" spans="1:7" ht="18.75" x14ac:dyDescent="0.2">
      <c r="A9" s="47" t="s">
        <v>453</v>
      </c>
      <c r="B9" s="48" t="s">
        <v>433</v>
      </c>
      <c r="C9" s="50"/>
      <c r="D9" s="46"/>
      <c r="E9" s="46"/>
      <c r="F9" s="46"/>
      <c r="G9" s="46"/>
    </row>
    <row r="10" spans="1:7" ht="18.75" x14ac:dyDescent="0.2">
      <c r="A10" s="47" t="s">
        <v>454</v>
      </c>
      <c r="B10" s="48" t="s">
        <v>434</v>
      </c>
      <c r="C10" s="50"/>
      <c r="D10" s="46"/>
      <c r="E10" s="46"/>
      <c r="F10" s="46"/>
      <c r="G10" s="46"/>
    </row>
    <row r="11" spans="1:7" ht="18.75" x14ac:dyDescent="0.2">
      <c r="A11" s="47" t="s">
        <v>455</v>
      </c>
      <c r="B11" s="48" t="s">
        <v>435</v>
      </c>
      <c r="C11" s="50"/>
      <c r="D11" s="46"/>
      <c r="E11" s="46"/>
      <c r="F11" s="46"/>
      <c r="G11" s="46"/>
    </row>
    <row r="12" spans="1:7" ht="18.75" x14ac:dyDescent="0.2">
      <c r="A12" s="47" t="s">
        <v>456</v>
      </c>
      <c r="B12" s="48" t="s">
        <v>436</v>
      </c>
      <c r="C12" s="50"/>
      <c r="D12" s="46"/>
      <c r="E12" s="46"/>
      <c r="F12" s="46"/>
      <c r="G12" s="46"/>
    </row>
    <row r="13" spans="1:7" ht="18.75" x14ac:dyDescent="0.2">
      <c r="A13" s="47" t="s">
        <v>457</v>
      </c>
      <c r="B13" s="48" t="s">
        <v>437</v>
      </c>
      <c r="C13" s="50"/>
      <c r="D13" s="46"/>
      <c r="E13" s="46"/>
      <c r="F13" s="46"/>
      <c r="G13" s="46"/>
    </row>
    <row r="14" spans="1:7" ht="18.75" x14ac:dyDescent="0.2">
      <c r="A14" s="47" t="s">
        <v>458</v>
      </c>
      <c r="B14" s="48" t="s">
        <v>442</v>
      </c>
      <c r="C14" s="50"/>
      <c r="D14" s="46"/>
      <c r="E14" s="46"/>
      <c r="F14" s="46"/>
      <c r="G14" s="46"/>
    </row>
    <row r="15" spans="1:7" ht="18.75" x14ac:dyDescent="0.2">
      <c r="A15" s="47" t="s">
        <v>459</v>
      </c>
      <c r="B15" s="48" t="s">
        <v>481</v>
      </c>
      <c r="C15" s="50"/>
      <c r="D15" s="46"/>
      <c r="E15" s="46"/>
      <c r="F15" s="46"/>
      <c r="G15" s="46"/>
    </row>
    <row r="16" spans="1:7" ht="18.75" x14ac:dyDescent="0.2">
      <c r="A16" s="47" t="s">
        <v>460</v>
      </c>
      <c r="B16" s="48" t="s">
        <v>466</v>
      </c>
      <c r="C16" s="50"/>
      <c r="D16" s="46"/>
      <c r="E16" s="46"/>
      <c r="F16" s="46"/>
      <c r="G16" s="46"/>
    </row>
    <row r="17" spans="1:7" ht="18.75" x14ac:dyDescent="0.2">
      <c r="A17" s="47" t="s">
        <v>465</v>
      </c>
      <c r="B17" s="48" t="s">
        <v>479</v>
      </c>
      <c r="C17" s="50"/>
      <c r="D17" s="46"/>
      <c r="E17" s="46"/>
      <c r="F17" s="46"/>
      <c r="G17" s="46"/>
    </row>
    <row r="18" spans="1:7" ht="18.75" x14ac:dyDescent="0.2">
      <c r="A18" s="47" t="s">
        <v>477</v>
      </c>
      <c r="B18" s="48" t="s">
        <v>480</v>
      </c>
      <c r="C18" s="50"/>
      <c r="D18" s="46"/>
      <c r="E18" s="46"/>
      <c r="F18" s="46"/>
      <c r="G18" s="46"/>
    </row>
    <row r="19" spans="1:7" ht="18.75" x14ac:dyDescent="0.2">
      <c r="A19" s="47" t="s">
        <v>478</v>
      </c>
      <c r="B19" s="48" t="s">
        <v>487</v>
      </c>
      <c r="C19" s="50"/>
      <c r="D19" s="46"/>
      <c r="E19" s="46"/>
      <c r="F19" s="46"/>
      <c r="G19" s="46"/>
    </row>
    <row r="20" spans="1:7" ht="18.75" x14ac:dyDescent="0.2">
      <c r="A20" s="47"/>
      <c r="B20" s="50"/>
      <c r="C20" s="50"/>
      <c r="D20" s="46"/>
      <c r="E20" s="46"/>
      <c r="F20" s="46"/>
      <c r="G20" s="46"/>
    </row>
    <row r="21" spans="1:7" ht="18.75" x14ac:dyDescent="0.2">
      <c r="A21" s="47"/>
      <c r="B21" s="50"/>
      <c r="C21" s="50"/>
      <c r="D21" s="46"/>
      <c r="E21" s="46"/>
      <c r="F21" s="46"/>
      <c r="G21" s="46"/>
    </row>
    <row r="22" spans="1:7" ht="18.75" x14ac:dyDescent="0.2">
      <c r="A22" s="47"/>
      <c r="B22" s="50"/>
      <c r="C22" s="50"/>
      <c r="D22" s="46"/>
      <c r="E22" s="46"/>
      <c r="F22" s="46"/>
      <c r="G22" s="46"/>
    </row>
    <row r="23" spans="1:7" ht="18.75" x14ac:dyDescent="0.2">
      <c r="A23" s="47"/>
      <c r="B23" s="50"/>
      <c r="C23" s="50"/>
      <c r="D23" s="46"/>
      <c r="E23" s="46"/>
      <c r="F23" s="46"/>
      <c r="G23" s="46"/>
    </row>
    <row r="24" spans="1:7" ht="18.75" x14ac:dyDescent="0.2">
      <c r="A24" s="47"/>
      <c r="B24" s="50"/>
      <c r="C24" s="50"/>
      <c r="D24" s="46"/>
      <c r="E24" s="46"/>
      <c r="F24" s="46"/>
      <c r="G24" s="46"/>
    </row>
    <row r="25" spans="1:7" ht="18.75" x14ac:dyDescent="0.2">
      <c r="A25" s="47"/>
      <c r="B25" s="50"/>
      <c r="C25" s="50"/>
      <c r="D25" s="46"/>
      <c r="E25" s="46"/>
      <c r="F25" s="46"/>
      <c r="G25" s="46"/>
    </row>
    <row r="26" spans="1:7" ht="18.75" x14ac:dyDescent="0.2">
      <c r="A26" s="47"/>
      <c r="B26" s="50"/>
      <c r="C26" s="50"/>
      <c r="D26" s="46"/>
      <c r="E26" s="46"/>
      <c r="F26" s="46"/>
      <c r="G26" s="46"/>
    </row>
    <row r="27" spans="1:7" ht="18.75" x14ac:dyDescent="0.2">
      <c r="A27" s="51"/>
      <c r="B27" s="16"/>
      <c r="C27" s="50"/>
      <c r="D27" s="46"/>
      <c r="E27" s="46"/>
      <c r="F27" s="46"/>
      <c r="G27" s="46"/>
    </row>
    <row r="28" spans="1:7" ht="18.75" x14ac:dyDescent="0.2">
      <c r="A28" s="51"/>
      <c r="B28" s="16"/>
      <c r="C28" s="50"/>
      <c r="D28" s="46"/>
      <c r="E28" s="46"/>
      <c r="F28" s="46"/>
      <c r="G28" s="46"/>
    </row>
    <row r="29" spans="1:7" ht="18.75" x14ac:dyDescent="0.2">
      <c r="A29" s="51"/>
      <c r="B29" s="16"/>
      <c r="C29" s="50"/>
      <c r="D29" s="46"/>
      <c r="E29" s="46"/>
      <c r="F29" s="46"/>
      <c r="G29" s="46"/>
    </row>
    <row r="30" spans="1:7" ht="18.75" x14ac:dyDescent="0.2">
      <c r="A30" s="51"/>
      <c r="B30" s="16"/>
      <c r="C30" s="50"/>
      <c r="D30" s="46"/>
      <c r="E30" s="46"/>
      <c r="F30" s="46"/>
      <c r="G30" s="46"/>
    </row>
    <row r="31" spans="1:7" ht="18.75" x14ac:dyDescent="0.2">
      <c r="A31" s="51"/>
      <c r="B31" s="16"/>
      <c r="C31" s="50"/>
      <c r="D31" s="46"/>
      <c r="E31" s="46"/>
      <c r="F31" s="46"/>
      <c r="G31" s="46"/>
    </row>
    <row r="32" spans="1:7" ht="18.75" x14ac:dyDescent="0.2">
      <c r="A32" s="51"/>
      <c r="B32" s="16"/>
      <c r="C32" s="50"/>
      <c r="D32" s="46"/>
      <c r="E32" s="46"/>
      <c r="F32" s="46"/>
      <c r="G32" s="46"/>
    </row>
    <row r="33" spans="1:7" ht="18.75" x14ac:dyDescent="0.2">
      <c r="A33" s="51"/>
      <c r="B33" s="16"/>
      <c r="C33" s="50"/>
      <c r="D33" s="46"/>
      <c r="E33" s="46"/>
      <c r="F33" s="46"/>
      <c r="G33" s="46"/>
    </row>
    <row r="34" spans="1:7" ht="18.75" x14ac:dyDescent="0.2">
      <c r="A34" s="51"/>
      <c r="B34" s="16"/>
      <c r="C34" s="50"/>
      <c r="D34" s="46"/>
      <c r="E34" s="46"/>
      <c r="F34" s="46"/>
      <c r="G34" s="46"/>
    </row>
    <row r="35" spans="1:7" ht="18.75" x14ac:dyDescent="0.2">
      <c r="A35" s="51"/>
      <c r="B35" s="16"/>
      <c r="C35" s="50"/>
      <c r="D35" s="46"/>
      <c r="E35" s="46"/>
      <c r="F35" s="46"/>
      <c r="G35" s="46"/>
    </row>
    <row r="36" spans="1:7" ht="18.75" x14ac:dyDescent="0.2">
      <c r="A36" s="51"/>
      <c r="B36" s="16"/>
      <c r="C36" s="50"/>
      <c r="D36" s="46"/>
      <c r="E36" s="46"/>
      <c r="F36" s="46"/>
      <c r="G36" s="46"/>
    </row>
    <row r="37" spans="1:7" ht="18.75" x14ac:dyDescent="0.2">
      <c r="A37" s="51"/>
      <c r="B37" s="16"/>
      <c r="C37" s="50"/>
      <c r="D37" s="46"/>
      <c r="E37" s="46"/>
      <c r="F37" s="46"/>
      <c r="G37" s="46"/>
    </row>
    <row r="38" spans="1:7" ht="18.75" x14ac:dyDescent="0.2">
      <c r="A38" s="51"/>
      <c r="B38" s="16"/>
      <c r="C38" s="50"/>
      <c r="D38" s="46"/>
      <c r="E38" s="46"/>
      <c r="F38" s="46"/>
      <c r="G38" s="46"/>
    </row>
    <row r="39" spans="1:7" ht="18.75" x14ac:dyDescent="0.2">
      <c r="A39" s="51"/>
      <c r="B39" s="16"/>
      <c r="C39" s="50"/>
      <c r="D39" s="46"/>
      <c r="E39" s="46"/>
      <c r="F39" s="46"/>
      <c r="G39" s="46"/>
    </row>
    <row r="40" spans="1:7" ht="18.75" x14ac:dyDescent="0.2">
      <c r="A40" s="51"/>
      <c r="B40" s="16"/>
      <c r="C40" s="50"/>
      <c r="D40" s="46"/>
      <c r="E40" s="46"/>
      <c r="F40" s="46"/>
      <c r="G40" s="46"/>
    </row>
    <row r="41" spans="1:7" ht="18.75" x14ac:dyDescent="0.2">
      <c r="A41" s="51"/>
      <c r="B41" s="16"/>
      <c r="C41" s="50"/>
      <c r="D41" s="46"/>
      <c r="E41" s="46"/>
      <c r="F41" s="46"/>
      <c r="G41" s="46"/>
    </row>
    <row r="42" spans="1:7" ht="18.75" x14ac:dyDescent="0.2">
      <c r="A42" s="51"/>
      <c r="B42" s="16"/>
      <c r="C42" s="50"/>
      <c r="D42" s="46"/>
      <c r="E42" s="46"/>
      <c r="F42" s="46"/>
      <c r="G42" s="46"/>
    </row>
    <row r="43" spans="1:7" ht="18.75" x14ac:dyDescent="0.2">
      <c r="A43" s="51"/>
      <c r="B43" s="16"/>
      <c r="C43" s="50"/>
      <c r="D43" s="46"/>
      <c r="E43" s="46"/>
      <c r="F43" s="46"/>
      <c r="G43" s="46"/>
    </row>
    <row r="44" spans="1:7" ht="18.75" x14ac:dyDescent="0.2">
      <c r="A44" s="51"/>
      <c r="B44" s="16"/>
      <c r="C44" s="46"/>
      <c r="D44" s="46"/>
      <c r="E44" s="46"/>
      <c r="F44" s="46"/>
      <c r="G44" s="46"/>
    </row>
    <row r="45" spans="1:7" ht="18.75" x14ac:dyDescent="0.2">
      <c r="A45" s="52"/>
      <c r="C45" s="46"/>
      <c r="D45" s="46"/>
      <c r="E45" s="46"/>
      <c r="F45" s="46"/>
      <c r="G45" s="46"/>
    </row>
    <row r="46" spans="1:7" ht="18.75" x14ac:dyDescent="0.2">
      <c r="A46" s="52"/>
      <c r="C46" s="46"/>
      <c r="D46" s="46"/>
      <c r="E46" s="46"/>
      <c r="F46" s="46"/>
      <c r="G46" s="46"/>
    </row>
    <row r="47" spans="1:7" ht="18.75" x14ac:dyDescent="0.2">
      <c r="A47" s="52"/>
      <c r="C47" s="46"/>
      <c r="D47" s="46"/>
      <c r="E47" s="46"/>
      <c r="F47" s="46"/>
      <c r="G47" s="46"/>
    </row>
    <row r="48" spans="1:7" ht="18.75" x14ac:dyDescent="0.2">
      <c r="A48" s="52"/>
      <c r="C48" s="46"/>
      <c r="D48" s="46"/>
      <c r="E48" s="46"/>
      <c r="F48" s="46"/>
      <c r="G48" s="46"/>
    </row>
    <row r="49" spans="1:7" ht="18.75" x14ac:dyDescent="0.2">
      <c r="A49" s="52"/>
      <c r="C49" s="46"/>
      <c r="D49" s="46"/>
      <c r="E49" s="46"/>
      <c r="F49" s="46"/>
      <c r="G49" s="46"/>
    </row>
    <row r="50" spans="1:7" ht="18.75" x14ac:dyDescent="0.2">
      <c r="A50" s="52"/>
      <c r="C50" s="46"/>
      <c r="D50" s="46"/>
      <c r="E50" s="46"/>
      <c r="F50" s="46"/>
      <c r="G50" s="46"/>
    </row>
    <row r="51" spans="1:7" ht="18.75" x14ac:dyDescent="0.2">
      <c r="A51" s="52"/>
      <c r="C51" s="46"/>
      <c r="D51" s="46"/>
      <c r="E51" s="46"/>
      <c r="F51" s="46"/>
      <c r="G51" s="46"/>
    </row>
    <row r="52" spans="1:7" ht="18.75" x14ac:dyDescent="0.2">
      <c r="A52" s="52"/>
      <c r="C52" s="46"/>
      <c r="D52" s="46"/>
      <c r="E52" s="46"/>
      <c r="F52" s="46"/>
      <c r="G52" s="46"/>
    </row>
    <row r="53" spans="1:7" ht="18.75" x14ac:dyDescent="0.2">
      <c r="A53" s="52"/>
      <c r="C53" s="46"/>
      <c r="D53" s="46"/>
      <c r="E53" s="46"/>
      <c r="F53" s="46"/>
      <c r="G53" s="46"/>
    </row>
    <row r="54" spans="1:7" ht="18.75" x14ac:dyDescent="0.2">
      <c r="A54" s="52"/>
      <c r="C54" s="46"/>
      <c r="D54" s="46"/>
      <c r="E54" s="46"/>
      <c r="F54" s="46"/>
      <c r="G54" s="46"/>
    </row>
    <row r="55" spans="1:7" ht="18.75" x14ac:dyDescent="0.2">
      <c r="A55" s="52"/>
      <c r="C55" s="46"/>
      <c r="D55" s="46"/>
      <c r="E55" s="46"/>
      <c r="F55" s="46"/>
      <c r="G55" s="46"/>
    </row>
    <row r="56" spans="1:7" ht="18.75" x14ac:dyDescent="0.2">
      <c r="A56" s="52"/>
      <c r="C56" s="46"/>
      <c r="D56" s="46"/>
      <c r="E56" s="46"/>
      <c r="F56" s="46"/>
      <c r="G56" s="46"/>
    </row>
    <row r="57" spans="1:7" ht="18.75" x14ac:dyDescent="0.2">
      <c r="A57" s="52"/>
      <c r="C57" s="46"/>
      <c r="D57" s="46"/>
      <c r="E57" s="46"/>
      <c r="F57" s="46"/>
      <c r="G57" s="46"/>
    </row>
    <row r="58" spans="1:7" ht="18.75" x14ac:dyDescent="0.2">
      <c r="A58" s="52"/>
      <c r="C58" s="46"/>
      <c r="D58" s="46"/>
      <c r="E58" s="46"/>
      <c r="F58" s="46"/>
      <c r="G58" s="46"/>
    </row>
    <row r="59" spans="1:7" ht="18.75" x14ac:dyDescent="0.2">
      <c r="A59" s="52"/>
      <c r="C59" s="46"/>
      <c r="D59" s="46"/>
      <c r="E59" s="46"/>
      <c r="F59" s="46"/>
      <c r="G59" s="46"/>
    </row>
    <row r="60" spans="1:7" ht="18.75" x14ac:dyDescent="0.2">
      <c r="A60" s="52"/>
      <c r="C60" s="46"/>
      <c r="D60" s="46"/>
      <c r="E60" s="46"/>
      <c r="F60" s="46"/>
      <c r="G60" s="46"/>
    </row>
    <row r="61" spans="1:7" ht="18.75" x14ac:dyDescent="0.2">
      <c r="C61" s="46"/>
      <c r="D61" s="46"/>
      <c r="E61" s="46"/>
      <c r="F61" s="46"/>
      <c r="G61" s="46"/>
    </row>
  </sheetData>
  <mergeCells count="2">
    <mergeCell ref="A2:B3"/>
    <mergeCell ref="A1:B1"/>
  </mergeCells>
  <phoneticPr fontId="6"/>
  <hyperlinks>
    <hyperlink ref="B6" location="'S-1+NDP monthly'!Print_Area" display="S-1+NDP monthly" xr:uid="{00000000-0004-0000-0000-000000000000}"/>
    <hyperlink ref="B7" location="'NDP+DTX triweekly'!Print_Area" display="NDP+DTX triweekly" xr:uid="{00000000-0004-0000-0000-000001000000}"/>
    <hyperlink ref="B8" location="'CDDP+RT療法'!Print_Area" display="Cetuximab+RT(口腔癌)" xr:uid="{00000000-0004-0000-0000-000003000000}"/>
    <hyperlink ref="B9" location="'DTX triweekly【頭頸部癌】'!Print_Area" display="DTX triweekly(頭頸部癌)" xr:uid="{00000000-0004-0000-0000-000004000000}"/>
    <hyperlink ref="B10" location="'PF+C-maｂ'!Print_Area" display="PF+C-mab" xr:uid="{00000000-0004-0000-0000-000005000000}"/>
    <hyperlink ref="B11" location="'CBDCA+5-FU+C-mab'!Print_Area" display="CBDCA+5-FU+C-mab" xr:uid="{00000000-0004-0000-0000-000006000000}"/>
    <hyperlink ref="B15" location="'ニボルマブ療法【頭頸部癌 】'!Print_Area" display="ニボルマブ療法(頭頸部癌)" xr:uid="{00000000-0004-0000-0000-000007000000}"/>
    <hyperlink ref="B12" location="'CDDP+RT療法'!Print_Area" display="CDDP+RT療法" xr:uid="{00000000-0004-0000-0000-000008000000}"/>
    <hyperlink ref="B13" location="TPF療法!Print_Area" display="TPF療法" xr:uid="{00000000-0004-0000-0000-000009000000}"/>
    <hyperlink ref="B14" location="'weekly CBDCA+RT 療法'!Print_Area" display="weekly CBDCA+RT 療法" xr:uid="{00000000-0004-0000-0000-00000A000000}"/>
    <hyperlink ref="B16" location="'ニボルマブ療法 monthly【頭頸部癌】'!Print_Area" display="ニボルマブ療法 monthly(頭頸部癌)" xr:uid="{00000000-0004-0000-0000-00000B000000}"/>
    <hyperlink ref="B17" location="'ペムブロリズマブtriweekly【頭頸部癌 】'!Print_Area" display="ペムブロリズマブ triweekly（頭頸部癌）" xr:uid="{00000000-0004-0000-0000-00000C000000}"/>
    <hyperlink ref="B18" location="'ペムブロリズマブ6週間隔【頭頸部癌 】'!Print_Area" display="ペムブロリズマブ 6週間隔（頭頸部癌）" xr:uid="{00000000-0004-0000-0000-00000D000000}"/>
    <hyperlink ref="B19" location="'Weekly PTX+Cetuximab【頭頸部癌】'!Print_Area" display="Weekly PTX+Cetuximab（頭頸部癌）" xr:uid="{00000000-0004-0000-0000-00000E000000}"/>
  </hyperlinks>
  <pageMargins left="0.7" right="0.7" top="0.75" bottom="0.75" header="0.3" footer="0.3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AH58"/>
  <sheetViews>
    <sheetView view="pageBreakPreview" zoomScale="60" zoomScaleNormal="100" workbookViewId="0">
      <selection activeCell="R46" sqref="R46:X47"/>
    </sheetView>
  </sheetViews>
  <sheetFormatPr defaultRowHeight="13.5" x14ac:dyDescent="0.15"/>
  <cols>
    <col min="1" max="1" width="4.75" customWidth="1"/>
    <col min="2" max="2" width="5.8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75" customWidth="1"/>
    <col min="19" max="19" width="6.25" customWidth="1"/>
    <col min="20" max="20" width="13.2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 t="s">
        <v>434</v>
      </c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392</v>
      </c>
      <c r="L5" s="101"/>
      <c r="M5" s="101"/>
      <c r="N5" s="101"/>
      <c r="O5" s="101"/>
      <c r="P5" s="105"/>
      <c r="S5" s="97" t="s">
        <v>9</v>
      </c>
      <c r="T5" s="98"/>
      <c r="U5" s="99" t="s">
        <v>412</v>
      </c>
      <c r="V5" s="99"/>
      <c r="W5" s="100"/>
      <c r="X5" s="8"/>
      <c r="Y5" s="97" t="s">
        <v>10</v>
      </c>
      <c r="Z5" s="101"/>
      <c r="AA5" s="98"/>
      <c r="AB5" s="101" t="s">
        <v>392</v>
      </c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29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 t="s">
        <v>29</v>
      </c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>
        <v>4</v>
      </c>
      <c r="L11" s="28" t="s">
        <v>16</v>
      </c>
      <c r="M11" s="28">
        <v>8</v>
      </c>
      <c r="N11" s="28" t="s">
        <v>16</v>
      </c>
      <c r="O11" s="28">
        <v>15</v>
      </c>
      <c r="P11" s="28" t="s">
        <v>16</v>
      </c>
      <c r="Q11" s="28">
        <v>21</v>
      </c>
      <c r="R11" s="111"/>
      <c r="S11" s="111"/>
      <c r="T11" s="111"/>
      <c r="U11" s="110"/>
      <c r="V11" s="114"/>
      <c r="W11" s="110"/>
      <c r="X11" s="114"/>
      <c r="Y11" s="28">
        <v>1</v>
      </c>
      <c r="Z11" s="28">
        <v>2</v>
      </c>
      <c r="AA11" s="28">
        <v>3</v>
      </c>
      <c r="AB11" s="28">
        <v>4</v>
      </c>
      <c r="AC11" s="28" t="s">
        <v>16</v>
      </c>
      <c r="AD11" s="28">
        <v>8</v>
      </c>
      <c r="AE11" s="28" t="s">
        <v>16</v>
      </c>
      <c r="AF11" s="28">
        <v>15</v>
      </c>
      <c r="AG11" s="28" t="s">
        <v>16</v>
      </c>
      <c r="AH11" s="28">
        <v>21</v>
      </c>
    </row>
    <row r="12" spans="1:34" ht="13.5" customHeight="1" x14ac:dyDescent="0.15">
      <c r="A12" s="85" t="s">
        <v>340</v>
      </c>
      <c r="B12" s="30" t="s">
        <v>337</v>
      </c>
      <c r="C12" s="30" t="s">
        <v>38</v>
      </c>
      <c r="D12" s="29" t="s">
        <v>27</v>
      </c>
      <c r="E12" s="29" t="s">
        <v>121</v>
      </c>
      <c r="F12" s="29" t="s">
        <v>6</v>
      </c>
      <c r="G12" s="29" t="s">
        <v>178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85" t="s">
        <v>104</v>
      </c>
      <c r="S12" s="16" t="s">
        <v>337</v>
      </c>
      <c r="T12" s="25" t="s">
        <v>422</v>
      </c>
      <c r="U12" s="29" t="s">
        <v>394</v>
      </c>
      <c r="V12" s="29" t="s">
        <v>121</v>
      </c>
      <c r="W12" s="29" t="s">
        <v>166</v>
      </c>
      <c r="X12" s="29" t="s">
        <v>178</v>
      </c>
      <c r="Y12" s="29" t="s">
        <v>342</v>
      </c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 t="s">
        <v>337</v>
      </c>
      <c r="C13" s="30"/>
      <c r="D13" s="29"/>
      <c r="E13" s="87"/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 t="s">
        <v>337</v>
      </c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 t="s">
        <v>337</v>
      </c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 t="s">
        <v>95</v>
      </c>
      <c r="B15" s="30" t="s">
        <v>337</v>
      </c>
      <c r="C15" s="30" t="s">
        <v>424</v>
      </c>
      <c r="D15" s="29" t="s">
        <v>394</v>
      </c>
      <c r="E15" s="29" t="s">
        <v>121</v>
      </c>
      <c r="F15" s="29" t="s">
        <v>6</v>
      </c>
      <c r="G15" s="29" t="s">
        <v>178</v>
      </c>
      <c r="H15" s="29" t="s">
        <v>342</v>
      </c>
      <c r="I15" s="29"/>
      <c r="J15" s="29"/>
      <c r="K15" s="29"/>
      <c r="L15" s="29"/>
      <c r="M15" s="29"/>
      <c r="N15" s="29"/>
      <c r="O15" s="29"/>
      <c r="P15" s="29"/>
      <c r="Q15" s="29"/>
      <c r="R15" s="85" t="s">
        <v>105</v>
      </c>
      <c r="S15" s="16" t="s">
        <v>337</v>
      </c>
      <c r="T15" s="25" t="s">
        <v>395</v>
      </c>
      <c r="U15" s="29" t="s">
        <v>27</v>
      </c>
      <c r="V15" s="29" t="s">
        <v>121</v>
      </c>
      <c r="W15" s="29" t="s">
        <v>166</v>
      </c>
      <c r="X15" s="29" t="s">
        <v>178</v>
      </c>
      <c r="Y15" s="29" t="s">
        <v>342</v>
      </c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 t="s">
        <v>337</v>
      </c>
      <c r="C16" s="30"/>
      <c r="D16" s="29"/>
      <c r="E16" s="87"/>
      <c r="F16" s="88"/>
      <c r="G16" s="8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5"/>
      <c r="S16" s="16" t="s">
        <v>337</v>
      </c>
      <c r="T16" s="25"/>
      <c r="U16" s="29"/>
      <c r="V16" s="116" t="s">
        <v>425</v>
      </c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 t="s">
        <v>337</v>
      </c>
      <c r="C17" s="30"/>
      <c r="D17" s="29"/>
      <c r="E17" s="90"/>
      <c r="F17" s="91"/>
      <c r="G17" s="92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85"/>
      <c r="S17" s="16" t="s">
        <v>337</v>
      </c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 t="s">
        <v>96</v>
      </c>
      <c r="B18" s="30" t="s">
        <v>337</v>
      </c>
      <c r="C18" s="30" t="s">
        <v>395</v>
      </c>
      <c r="D18" s="29" t="s">
        <v>27</v>
      </c>
      <c r="E18" s="29" t="s">
        <v>121</v>
      </c>
      <c r="F18" s="29" t="s">
        <v>166</v>
      </c>
      <c r="G18" s="29" t="s">
        <v>178</v>
      </c>
      <c r="H18" s="29" t="s">
        <v>342</v>
      </c>
      <c r="I18" s="29"/>
      <c r="J18" s="29"/>
      <c r="K18" s="29"/>
      <c r="L18" s="29"/>
      <c r="M18" s="29"/>
      <c r="N18" s="29"/>
      <c r="O18" s="29"/>
      <c r="P18" s="29"/>
      <c r="Q18" s="29"/>
      <c r="R18" s="85" t="s">
        <v>107</v>
      </c>
      <c r="S18" s="16" t="s">
        <v>337</v>
      </c>
      <c r="T18" s="25" t="s">
        <v>38</v>
      </c>
      <c r="U18" s="29" t="s">
        <v>24</v>
      </c>
      <c r="V18" s="29" t="s">
        <v>121</v>
      </c>
      <c r="W18" s="29" t="s">
        <v>166</v>
      </c>
      <c r="X18" s="29" t="s">
        <v>175</v>
      </c>
      <c r="Y18" s="29" t="s">
        <v>342</v>
      </c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 t="s">
        <v>337</v>
      </c>
      <c r="C19" s="30"/>
      <c r="D19" s="29"/>
      <c r="E19" s="87" t="s">
        <v>425</v>
      </c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/>
      <c r="S19" s="16" t="s">
        <v>337</v>
      </c>
      <c r="T19" s="25" t="s">
        <v>402</v>
      </c>
      <c r="U19" s="29" t="s">
        <v>420</v>
      </c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 t="s">
        <v>337</v>
      </c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16" t="s">
        <v>337</v>
      </c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110" t="s">
        <v>97</v>
      </c>
      <c r="B21" s="39"/>
      <c r="C21" s="30" t="s">
        <v>38</v>
      </c>
      <c r="D21" s="29" t="s">
        <v>5</v>
      </c>
      <c r="E21" s="29" t="s">
        <v>121</v>
      </c>
      <c r="F21" s="29" t="s">
        <v>6</v>
      </c>
      <c r="G21" s="29" t="s">
        <v>173</v>
      </c>
      <c r="H21" s="29" t="s">
        <v>342</v>
      </c>
      <c r="I21" s="29"/>
      <c r="J21" s="29"/>
      <c r="K21" s="29"/>
      <c r="L21" s="29"/>
      <c r="M21" s="29"/>
      <c r="N21" s="29"/>
      <c r="O21" s="29"/>
      <c r="P21" s="29"/>
      <c r="Q21" s="29"/>
      <c r="R21" s="110" t="s">
        <v>107</v>
      </c>
      <c r="S21" s="39"/>
      <c r="T21" s="30" t="s">
        <v>38</v>
      </c>
      <c r="U21" s="29" t="s">
        <v>5</v>
      </c>
      <c r="V21" s="29" t="s">
        <v>121</v>
      </c>
      <c r="W21" s="29" t="s">
        <v>6</v>
      </c>
      <c r="X21" s="29" t="s">
        <v>173</v>
      </c>
      <c r="Y21" s="29"/>
      <c r="Z21" s="29"/>
      <c r="AA21" s="29"/>
      <c r="AB21" s="29"/>
      <c r="AC21" s="29"/>
      <c r="AD21" s="29" t="s">
        <v>342</v>
      </c>
      <c r="AE21" s="29"/>
      <c r="AF21" s="29" t="s">
        <v>342</v>
      </c>
      <c r="AG21" s="29"/>
      <c r="AH21" s="29"/>
    </row>
    <row r="22" spans="1:34" ht="14.25" customHeight="1" x14ac:dyDescent="0.15">
      <c r="A22" s="111"/>
      <c r="B22" s="39" t="s">
        <v>337</v>
      </c>
      <c r="C22" s="30" t="s">
        <v>486</v>
      </c>
      <c r="D22" s="29" t="s">
        <v>25</v>
      </c>
      <c r="E22" s="113"/>
      <c r="F22" s="123"/>
      <c r="G22" s="124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11"/>
      <c r="S22" s="30" t="s">
        <v>337</v>
      </c>
      <c r="T22" s="30" t="s">
        <v>384</v>
      </c>
      <c r="U22" s="29" t="s">
        <v>419</v>
      </c>
      <c r="V22" s="113"/>
      <c r="W22" s="123"/>
      <c r="X22" s="124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111"/>
      <c r="B23" s="30" t="s">
        <v>337</v>
      </c>
      <c r="C23" s="30" t="s">
        <v>384</v>
      </c>
      <c r="D23" s="29" t="s">
        <v>419</v>
      </c>
      <c r="E23" s="114"/>
      <c r="F23" s="129"/>
      <c r="G23" s="13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111"/>
      <c r="S23" s="30" t="s">
        <v>337</v>
      </c>
      <c r="T23" s="30" t="s">
        <v>387</v>
      </c>
      <c r="U23" s="29" t="s">
        <v>388</v>
      </c>
      <c r="V23" s="114"/>
      <c r="W23" s="129"/>
      <c r="X23" s="130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111"/>
      <c r="B24" s="30" t="s">
        <v>337</v>
      </c>
      <c r="C24" s="30" t="s">
        <v>387</v>
      </c>
      <c r="D24" s="29" t="s">
        <v>388</v>
      </c>
      <c r="E24" s="114"/>
      <c r="F24" s="129"/>
      <c r="G24" s="130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128"/>
      <c r="S24" s="30" t="s">
        <v>337</v>
      </c>
      <c r="T24" s="30" t="s">
        <v>369</v>
      </c>
      <c r="U24" s="29" t="s">
        <v>26</v>
      </c>
      <c r="V24" s="125"/>
      <c r="W24" s="126"/>
      <c r="X24" s="127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128"/>
      <c r="B25" s="30" t="s">
        <v>337</v>
      </c>
      <c r="C25" s="30" t="s">
        <v>369</v>
      </c>
      <c r="D25" s="29" t="s">
        <v>396</v>
      </c>
      <c r="E25" s="125"/>
      <c r="F25" s="126"/>
      <c r="G25" s="12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 t="s">
        <v>108</v>
      </c>
      <c r="S25" s="30" t="s">
        <v>337</v>
      </c>
      <c r="T25" s="30" t="s">
        <v>38</v>
      </c>
      <c r="U25" s="29" t="s">
        <v>8</v>
      </c>
      <c r="V25" s="29" t="s">
        <v>121</v>
      </c>
      <c r="W25" s="29" t="s">
        <v>6</v>
      </c>
      <c r="X25" s="29"/>
      <c r="Y25" s="29"/>
      <c r="Z25" s="29"/>
      <c r="AA25" s="29"/>
      <c r="AB25" s="29"/>
      <c r="AC25" s="29"/>
      <c r="AD25" s="29" t="s">
        <v>342</v>
      </c>
      <c r="AE25" s="29"/>
      <c r="AF25" s="29" t="s">
        <v>342</v>
      </c>
      <c r="AG25" s="29"/>
      <c r="AH25" s="29"/>
    </row>
    <row r="26" spans="1:34" ht="14.25" customHeight="1" x14ac:dyDescent="0.15">
      <c r="A26" s="85" t="s">
        <v>98</v>
      </c>
      <c r="B26" s="30" t="s">
        <v>337</v>
      </c>
      <c r="C26" s="30" t="s">
        <v>38</v>
      </c>
      <c r="D26" s="29" t="s">
        <v>8</v>
      </c>
      <c r="E26" s="29" t="s">
        <v>121</v>
      </c>
      <c r="F26" s="29" t="s">
        <v>6</v>
      </c>
      <c r="G26" s="29"/>
      <c r="H26" s="29" t="s">
        <v>342</v>
      </c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30" t="s">
        <v>7</v>
      </c>
      <c r="T26" s="30" t="s">
        <v>385</v>
      </c>
      <c r="U26" s="29"/>
      <c r="V26" s="116" t="s">
        <v>386</v>
      </c>
      <c r="W26" s="117"/>
      <c r="X26" s="118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/>
      <c r="B27" s="30" t="s">
        <v>7</v>
      </c>
      <c r="C27" s="30" t="s">
        <v>385</v>
      </c>
      <c r="D27" s="29"/>
      <c r="E27" s="116" t="s">
        <v>386</v>
      </c>
      <c r="F27" s="117"/>
      <c r="G27" s="11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85"/>
      <c r="S27" s="30" t="s">
        <v>337</v>
      </c>
      <c r="T27" s="30"/>
      <c r="U27" s="29"/>
      <c r="V27" s="119"/>
      <c r="W27" s="120"/>
      <c r="X27" s="121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4.25" customHeight="1" x14ac:dyDescent="0.15">
      <c r="A28" s="85"/>
      <c r="B28" s="30" t="s">
        <v>337</v>
      </c>
      <c r="C28" s="30"/>
      <c r="D28" s="29"/>
      <c r="E28" s="119"/>
      <c r="F28" s="120"/>
      <c r="G28" s="121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 t="s">
        <v>109</v>
      </c>
      <c r="S28" s="30" t="s">
        <v>337</v>
      </c>
      <c r="T28" s="30" t="s">
        <v>38</v>
      </c>
      <c r="U28" s="29" t="s">
        <v>24</v>
      </c>
      <c r="V28" s="29" t="s">
        <v>121</v>
      </c>
      <c r="W28" s="29" t="s">
        <v>6</v>
      </c>
      <c r="X28" s="29" t="s">
        <v>170</v>
      </c>
      <c r="Y28" s="29"/>
      <c r="Z28" s="29"/>
      <c r="AA28" s="29"/>
      <c r="AB28" s="29"/>
      <c r="AC28" s="29"/>
      <c r="AD28" s="29" t="s">
        <v>342</v>
      </c>
      <c r="AE28" s="29"/>
      <c r="AF28" s="29" t="s">
        <v>342</v>
      </c>
      <c r="AG28" s="29"/>
      <c r="AH28" s="29"/>
    </row>
    <row r="29" spans="1:34" ht="14.25" customHeight="1" x14ac:dyDescent="0.15">
      <c r="A29" s="85" t="s">
        <v>99</v>
      </c>
      <c r="B29" s="30" t="s">
        <v>337</v>
      </c>
      <c r="C29" s="30" t="s">
        <v>38</v>
      </c>
      <c r="D29" s="29" t="s">
        <v>24</v>
      </c>
      <c r="E29" s="29" t="s">
        <v>121</v>
      </c>
      <c r="F29" s="29" t="s">
        <v>6</v>
      </c>
      <c r="G29" s="29" t="s">
        <v>170</v>
      </c>
      <c r="H29" s="29" t="s">
        <v>342</v>
      </c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30" t="s">
        <v>337</v>
      </c>
      <c r="T29" s="30"/>
      <c r="U29" s="29"/>
      <c r="V29" s="87"/>
      <c r="W29" s="88"/>
      <c r="X29" s="8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/>
      <c r="B30" s="30" t="s">
        <v>337</v>
      </c>
      <c r="C30" s="30"/>
      <c r="D30" s="29"/>
      <c r="E30" s="87"/>
      <c r="F30" s="88"/>
      <c r="G30" s="8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85"/>
      <c r="S30" s="30" t="s">
        <v>337</v>
      </c>
      <c r="T30" s="30"/>
      <c r="U30" s="29"/>
      <c r="V30" s="90"/>
      <c r="W30" s="91"/>
      <c r="X30" s="92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 t="s">
        <v>337</v>
      </c>
      <c r="C31" s="30"/>
      <c r="D31" s="29"/>
      <c r="E31" s="90"/>
      <c r="F31" s="91"/>
      <c r="G31" s="92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 t="s">
        <v>100</v>
      </c>
      <c r="B32" s="30" t="s">
        <v>337</v>
      </c>
      <c r="C32" s="30" t="s">
        <v>38</v>
      </c>
      <c r="D32" s="29" t="s">
        <v>27</v>
      </c>
      <c r="E32" s="29" t="s">
        <v>121</v>
      </c>
      <c r="F32" s="29" t="s">
        <v>6</v>
      </c>
      <c r="G32" s="29" t="s">
        <v>182</v>
      </c>
      <c r="H32" s="29" t="s">
        <v>342</v>
      </c>
      <c r="I32" s="29" t="s">
        <v>342</v>
      </c>
      <c r="J32" s="29" t="s">
        <v>342</v>
      </c>
      <c r="K32" s="29" t="s">
        <v>342</v>
      </c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6"/>
      <c r="W32" s="117"/>
      <c r="X32" s="118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/>
      <c r="B33" s="30" t="s">
        <v>7</v>
      </c>
      <c r="C33" s="30" t="s">
        <v>397</v>
      </c>
      <c r="D33" s="29" t="s">
        <v>398</v>
      </c>
      <c r="E33" s="87"/>
      <c r="F33" s="88"/>
      <c r="G33" s="8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119"/>
      <c r="W33" s="120"/>
      <c r="X33" s="121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 t="s">
        <v>337</v>
      </c>
      <c r="C34" s="30"/>
      <c r="D34" s="29"/>
      <c r="E34" s="90"/>
      <c r="F34" s="91"/>
      <c r="G34" s="92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 t="s">
        <v>101</v>
      </c>
      <c r="B35" s="30" t="s">
        <v>337</v>
      </c>
      <c r="C35" s="30" t="s">
        <v>38</v>
      </c>
      <c r="D35" s="29" t="s">
        <v>24</v>
      </c>
      <c r="E35" s="29" t="s">
        <v>121</v>
      </c>
      <c r="F35" s="29" t="s">
        <v>6</v>
      </c>
      <c r="G35" s="29" t="s">
        <v>170</v>
      </c>
      <c r="H35" s="29"/>
      <c r="I35" s="29"/>
      <c r="J35" s="29"/>
      <c r="K35" s="29" t="s">
        <v>342</v>
      </c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6"/>
      <c r="W35" s="117"/>
      <c r="X35" s="118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 t="s">
        <v>337</v>
      </c>
      <c r="C36" s="30"/>
      <c r="D36" s="29"/>
      <c r="E36" s="87" t="s">
        <v>399</v>
      </c>
      <c r="F36" s="88"/>
      <c r="G36" s="8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119"/>
      <c r="W36" s="120"/>
      <c r="X36" s="121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 t="s">
        <v>337</v>
      </c>
      <c r="C37" s="30"/>
      <c r="D37" s="29"/>
      <c r="E37" s="90"/>
      <c r="F37" s="91"/>
      <c r="G37" s="92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 t="s">
        <v>102</v>
      </c>
      <c r="B38" s="30" t="s">
        <v>337</v>
      </c>
      <c r="C38" s="30" t="s">
        <v>38</v>
      </c>
      <c r="D38" s="29" t="s">
        <v>27</v>
      </c>
      <c r="E38" s="29" t="s">
        <v>121</v>
      </c>
      <c r="F38" s="29" t="s">
        <v>166</v>
      </c>
      <c r="G38" s="29" t="s">
        <v>179</v>
      </c>
      <c r="H38" s="29" t="s">
        <v>342</v>
      </c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6"/>
      <c r="W38" s="117"/>
      <c r="X38" s="118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 t="s">
        <v>7</v>
      </c>
      <c r="C39" s="30" t="s">
        <v>400</v>
      </c>
      <c r="D39" s="29" t="s">
        <v>401</v>
      </c>
      <c r="E39" s="87"/>
      <c r="F39" s="88"/>
      <c r="G39" s="8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119"/>
      <c r="W39" s="120"/>
      <c r="X39" s="121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 t="s">
        <v>337</v>
      </c>
      <c r="C40" s="30"/>
      <c r="D40" s="29"/>
      <c r="E40" s="90"/>
      <c r="F40" s="91"/>
      <c r="G40" s="92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16"/>
      <c r="T40" s="25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 t="s">
        <v>103</v>
      </c>
      <c r="B41" s="30" t="s">
        <v>337</v>
      </c>
      <c r="C41" s="30" t="s">
        <v>38</v>
      </c>
      <c r="D41" s="29" t="s">
        <v>27</v>
      </c>
      <c r="E41" s="29" t="s">
        <v>121</v>
      </c>
      <c r="F41" s="29" t="s">
        <v>166</v>
      </c>
      <c r="G41" s="29" t="s">
        <v>178</v>
      </c>
      <c r="H41" s="29" t="s">
        <v>342</v>
      </c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16"/>
      <c r="T41" s="25"/>
      <c r="U41" s="29"/>
      <c r="V41" s="116"/>
      <c r="W41" s="117"/>
      <c r="X41" s="118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 t="s">
        <v>337</v>
      </c>
      <c r="C42" s="30"/>
      <c r="D42" s="29"/>
      <c r="E42" s="87"/>
      <c r="F42" s="88"/>
      <c r="G42" s="8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16"/>
      <c r="T42" s="25"/>
      <c r="U42" s="29"/>
      <c r="V42" s="119"/>
      <c r="W42" s="120"/>
      <c r="X42" s="121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 t="s">
        <v>337</v>
      </c>
      <c r="C43" s="30"/>
      <c r="D43" s="29"/>
      <c r="E43" s="90"/>
      <c r="F43" s="91"/>
      <c r="G43" s="92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5"/>
      <c r="S43" s="16"/>
      <c r="T43" s="25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110"/>
      <c r="B44" s="30"/>
      <c r="C44" s="30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5"/>
      <c r="S44" s="16"/>
      <c r="T44" s="25"/>
      <c r="U44" s="29"/>
      <c r="V44" s="116"/>
      <c r="W44" s="117"/>
      <c r="X44" s="118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3.5" customHeight="1" x14ac:dyDescent="0.15">
      <c r="A45" s="128"/>
      <c r="B45" s="30"/>
      <c r="C45" s="30"/>
      <c r="D45" s="29"/>
      <c r="E45" s="40"/>
      <c r="F45" s="41"/>
      <c r="G45" s="11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85"/>
      <c r="S45" s="16"/>
      <c r="T45" s="25"/>
      <c r="U45" s="29"/>
      <c r="V45" s="119"/>
      <c r="W45" s="120"/>
      <c r="X45" s="121"/>
      <c r="Y45" s="29"/>
      <c r="Z45" s="29"/>
      <c r="AA45" s="29"/>
      <c r="AB45" s="29"/>
      <c r="AC45" s="29"/>
      <c r="AD45" s="29"/>
      <c r="AE45" s="29"/>
      <c r="AF45" s="29"/>
      <c r="AG45" s="29"/>
      <c r="AH45" s="29"/>
    </row>
    <row r="46" spans="1:34" ht="13.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144"/>
      <c r="M46" s="144"/>
      <c r="N46" s="144"/>
      <c r="O46" s="144"/>
      <c r="P46" s="144"/>
      <c r="Q46" s="144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86"/>
      <c r="B47" s="86"/>
      <c r="C47" s="86"/>
      <c r="D47" s="86"/>
      <c r="E47" s="86"/>
      <c r="F47" s="86"/>
      <c r="G47" s="86"/>
      <c r="H47" s="3"/>
      <c r="I47" s="3"/>
      <c r="J47" s="3"/>
      <c r="K47" s="3"/>
      <c r="L47" s="3"/>
      <c r="M47" s="3"/>
      <c r="N47" s="3"/>
      <c r="O47" s="3"/>
      <c r="P47" s="3"/>
      <c r="Q47" s="3"/>
      <c r="R47" s="86"/>
      <c r="S47" s="86"/>
      <c r="T47" s="86"/>
      <c r="U47" s="86"/>
      <c r="V47" s="86"/>
      <c r="W47" s="86"/>
      <c r="X47" s="8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78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V22:X24"/>
    <mergeCell ref="A15:A17"/>
    <mergeCell ref="R15:R17"/>
    <mergeCell ref="E16:G17"/>
    <mergeCell ref="V16:X17"/>
    <mergeCell ref="A18:A20"/>
    <mergeCell ref="R18:R20"/>
    <mergeCell ref="E19:G20"/>
    <mergeCell ref="V19:X20"/>
    <mergeCell ref="A29:A31"/>
    <mergeCell ref="R28:R30"/>
    <mergeCell ref="E30:G31"/>
    <mergeCell ref="V29:X30"/>
    <mergeCell ref="A32:A34"/>
    <mergeCell ref="R31:R33"/>
    <mergeCell ref="E33:G34"/>
    <mergeCell ref="V32:X33"/>
    <mergeCell ref="A26:A28"/>
    <mergeCell ref="R25:R27"/>
    <mergeCell ref="E27:G28"/>
    <mergeCell ref="V26:X27"/>
    <mergeCell ref="V35:X36"/>
    <mergeCell ref="A38:A40"/>
    <mergeCell ref="R37:R39"/>
    <mergeCell ref="E39:G40"/>
    <mergeCell ref="V38:X39"/>
    <mergeCell ref="A44:A45"/>
    <mergeCell ref="A46:G47"/>
    <mergeCell ref="L46:Q46"/>
    <mergeCell ref="R46:X47"/>
    <mergeCell ref="A21:A25"/>
    <mergeCell ref="E22:G25"/>
    <mergeCell ref="R21:R24"/>
    <mergeCell ref="A41:A43"/>
    <mergeCell ref="R40:R42"/>
    <mergeCell ref="E42:G43"/>
    <mergeCell ref="V41:X42"/>
    <mergeCell ref="R43:R45"/>
    <mergeCell ref="V44:X45"/>
    <mergeCell ref="A35:A37"/>
    <mergeCell ref="R34:R36"/>
    <mergeCell ref="E36:G37"/>
  </mergeCells>
  <phoneticPr fontId="6"/>
  <conditionalFormatting sqref="B12:B45 S12:S45">
    <cfRule type="containsText" dxfId="11" priority="6" operator="containsText" text="なし">
      <formula>NOT(ISERROR(SEARCH("なし",B12)))</formula>
    </cfRule>
  </conditionalFormatting>
  <dataValidations count="11">
    <dataValidation type="list" errorStyle="warning" allowBlank="1" showInputMessage="1" showErrorMessage="1" sqref="U12:U45 D12:D45" xr:uid="{00000000-0002-0000-0A00-000000000000}">
      <formula1>INDIRECT(C12)</formula1>
    </dataValidation>
    <dataValidation type="list" allowBlank="1" showInputMessage="1" showErrorMessage="1" sqref="T12:T45 C12:C45" xr:uid="{00000000-0002-0000-0A00-000001000000}">
      <formula1>INDIRECT(B12)</formula1>
    </dataValidation>
    <dataValidation type="list" allowBlank="1" showInputMessage="1" showErrorMessage="1" sqref="K5 AB5" xr:uid="{00000000-0002-0000-0A00-000002000000}">
      <formula1>催吐リスク</formula1>
    </dataValidation>
    <dataValidation type="list" errorStyle="warning" allowBlank="1" showInputMessage="1" showErrorMessage="1" sqref="E13:G14 V29:X30 V26:X27 V19:X20 V35:X36 V32:X33 E19:G20 V16:X17 V44:X45 V13:X14 E42:G43 E39:G40 E36:G37 E33:G34 E30:G31 E27:G28 V41:X42 V38:X39 E16:G17 E45:G45" xr:uid="{00000000-0002-0000-0A00-000003000000}">
      <formula1>コメント</formula1>
    </dataValidation>
    <dataValidation type="list" allowBlank="1" showInputMessage="1" showErrorMessage="1" sqref="G12 X21 V22 X28 X25 X37 X34 X31 G21 E22 X40 X18 X15 X12 G44 G41 G38 G35 G32 G29 G26 X43 G18 G15" xr:uid="{00000000-0002-0000-0A00-000004000000}">
      <formula1>投与速度</formula1>
    </dataValidation>
    <dataValidation type="list" allowBlank="1" showInputMessage="1" showErrorMessage="1" sqref="H12:Q45 Y12:AH45" xr:uid="{00000000-0002-0000-0A00-000005000000}">
      <formula1>投与日</formula1>
    </dataValidation>
    <dataValidation type="list" allowBlank="1" showInputMessage="1" showErrorMessage="1" sqref="E41 V21 V28 V25 V31 E21 V37 V34 V18 V15 V43 V40 E12 E38 E35 E32 E29 E26 V12 E18 E15 E44" xr:uid="{00000000-0002-0000-0A00-000006000000}">
      <formula1>手技</formula1>
    </dataValidation>
    <dataValidation type="list" allowBlank="1" showInputMessage="1" showErrorMessage="1" sqref="F44 W21 W28 W25 W34 W31 F21 W40 W37 W18 W15 W43 F12 F41 F38 F35 F32 F29 F26 W12 F18 F15" xr:uid="{00000000-0002-0000-0A00-000007000000}">
      <formula1>投与ルート</formula1>
    </dataValidation>
    <dataValidation type="list" allowBlank="1" showInputMessage="1" showErrorMessage="1" sqref="A12:A21 R25:R45 R12:R21 A26:A44" xr:uid="{00000000-0002-0000-0A00-000008000000}">
      <formula1>RP</formula1>
    </dataValidation>
    <dataValidation type="list" allowBlank="1" showInputMessage="1" showErrorMessage="1" sqref="B12:B45 S12:S45" xr:uid="{00000000-0002-0000-0A00-000009000000}">
      <formula1>抗ガン剤サイン</formula1>
    </dataValidation>
    <dataValidation type="list" allowBlank="1" showInputMessage="1" showErrorMessage="1" sqref="D5:F5 U5:W5" xr:uid="{00000000-0002-0000-0A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AH56"/>
  <sheetViews>
    <sheetView view="pageBreakPreview" zoomScale="60" zoomScaleNormal="100" workbookViewId="0">
      <selection activeCell="R43" sqref="R43:X44"/>
    </sheetView>
  </sheetViews>
  <sheetFormatPr defaultRowHeight="13.5" x14ac:dyDescent="0.15"/>
  <cols>
    <col min="1" max="1" width="4.75" customWidth="1"/>
    <col min="2" max="2" width="5.8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7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435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 t="s">
        <v>391</v>
      </c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365</v>
      </c>
      <c r="L5" s="101"/>
      <c r="M5" s="101"/>
      <c r="N5" s="101"/>
      <c r="O5" s="101"/>
      <c r="P5" s="105"/>
      <c r="S5" s="97" t="s">
        <v>9</v>
      </c>
      <c r="T5" s="98"/>
      <c r="U5" s="99"/>
      <c r="V5" s="99"/>
      <c r="W5" s="100"/>
      <c r="X5" s="8"/>
      <c r="Y5" s="97" t="s">
        <v>10</v>
      </c>
      <c r="Z5" s="101"/>
      <c r="AA5" s="98"/>
      <c r="AB5" s="101" t="s">
        <v>392</v>
      </c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29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 t="s">
        <v>29</v>
      </c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>
        <v>4</v>
      </c>
      <c r="L11" s="28" t="s">
        <v>16</v>
      </c>
      <c r="M11" s="28">
        <v>8</v>
      </c>
      <c r="N11" s="28" t="s">
        <v>16</v>
      </c>
      <c r="O11" s="28">
        <v>15</v>
      </c>
      <c r="P11" s="28" t="s">
        <v>16</v>
      </c>
      <c r="Q11" s="28">
        <v>21</v>
      </c>
      <c r="R11" s="111"/>
      <c r="S11" s="111"/>
      <c r="T11" s="111"/>
      <c r="U11" s="110"/>
      <c r="V11" s="114"/>
      <c r="W11" s="110"/>
      <c r="X11" s="114"/>
      <c r="Y11" s="28">
        <v>1</v>
      </c>
      <c r="Z11" s="28">
        <v>2</v>
      </c>
      <c r="AA11" s="28">
        <v>3</v>
      </c>
      <c r="AB11" s="28">
        <v>4</v>
      </c>
      <c r="AC11" s="28" t="s">
        <v>16</v>
      </c>
      <c r="AD11" s="28">
        <v>8</v>
      </c>
      <c r="AE11" s="28" t="s">
        <v>16</v>
      </c>
      <c r="AF11" s="28">
        <v>15</v>
      </c>
      <c r="AG11" s="28" t="s">
        <v>16</v>
      </c>
      <c r="AH11" s="28">
        <v>21</v>
      </c>
    </row>
    <row r="12" spans="1:34" ht="14.25" customHeight="1" x14ac:dyDescent="0.15">
      <c r="A12" s="110" t="s">
        <v>340</v>
      </c>
      <c r="B12" s="39"/>
      <c r="C12" s="30" t="s">
        <v>38</v>
      </c>
      <c r="D12" s="29" t="s">
        <v>5</v>
      </c>
      <c r="E12" s="29" t="s">
        <v>121</v>
      </c>
      <c r="F12" s="29" t="s">
        <v>6</v>
      </c>
      <c r="G12" s="29" t="s">
        <v>173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85" t="s">
        <v>107</v>
      </c>
      <c r="S12" s="16" t="s">
        <v>337</v>
      </c>
      <c r="T12" s="25" t="s">
        <v>38</v>
      </c>
      <c r="U12" s="29" t="s">
        <v>24</v>
      </c>
      <c r="V12" s="29" t="s">
        <v>121</v>
      </c>
      <c r="W12" s="29" t="s">
        <v>166</v>
      </c>
      <c r="X12" s="29" t="s">
        <v>175</v>
      </c>
      <c r="Y12" s="29" t="s">
        <v>342</v>
      </c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111"/>
      <c r="B13" s="39" t="s">
        <v>337</v>
      </c>
      <c r="C13" s="30" t="s">
        <v>486</v>
      </c>
      <c r="D13" s="29" t="s">
        <v>25</v>
      </c>
      <c r="E13" s="113"/>
      <c r="F13" s="123"/>
      <c r="G13" s="124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 t="s">
        <v>337</v>
      </c>
      <c r="T13" s="25" t="s">
        <v>402</v>
      </c>
      <c r="U13" s="29" t="s">
        <v>420</v>
      </c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111"/>
      <c r="B14" s="30" t="s">
        <v>337</v>
      </c>
      <c r="C14" s="30" t="s">
        <v>384</v>
      </c>
      <c r="D14" s="29" t="s">
        <v>419</v>
      </c>
      <c r="E14" s="114"/>
      <c r="F14" s="129"/>
      <c r="G14" s="130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 t="s">
        <v>337</v>
      </c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111"/>
      <c r="B15" s="30" t="s">
        <v>337</v>
      </c>
      <c r="C15" s="30" t="s">
        <v>387</v>
      </c>
      <c r="D15" s="29" t="s">
        <v>388</v>
      </c>
      <c r="E15" s="114"/>
      <c r="F15" s="129"/>
      <c r="G15" s="130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110" t="s">
        <v>107</v>
      </c>
      <c r="S15" s="39"/>
      <c r="T15" s="30" t="s">
        <v>38</v>
      </c>
      <c r="U15" s="29" t="s">
        <v>5</v>
      </c>
      <c r="V15" s="29" t="s">
        <v>121</v>
      </c>
      <c r="W15" s="29" t="s">
        <v>6</v>
      </c>
      <c r="X15" s="29" t="s">
        <v>173</v>
      </c>
      <c r="Y15" s="29"/>
      <c r="Z15" s="29"/>
      <c r="AA15" s="29"/>
      <c r="AB15" s="29"/>
      <c r="AC15" s="29"/>
      <c r="AD15" s="29" t="s">
        <v>342</v>
      </c>
      <c r="AE15" s="29"/>
      <c r="AF15" s="29" t="s">
        <v>342</v>
      </c>
      <c r="AG15" s="29"/>
      <c r="AH15" s="29"/>
    </row>
    <row r="16" spans="1:34" ht="14.25" customHeight="1" x14ac:dyDescent="0.15">
      <c r="A16" s="128"/>
      <c r="B16" s="30" t="s">
        <v>337</v>
      </c>
      <c r="C16" s="30" t="s">
        <v>369</v>
      </c>
      <c r="D16" s="29" t="s">
        <v>389</v>
      </c>
      <c r="E16" s="125"/>
      <c r="F16" s="126"/>
      <c r="G16" s="127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111"/>
      <c r="S16" s="30" t="s">
        <v>337</v>
      </c>
      <c r="T16" s="30" t="s">
        <v>384</v>
      </c>
      <c r="U16" s="29" t="s">
        <v>419</v>
      </c>
      <c r="V16" s="113"/>
      <c r="W16" s="123"/>
      <c r="X16" s="124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110" t="s">
        <v>95</v>
      </c>
      <c r="B17" s="39"/>
      <c r="C17" s="30" t="s">
        <v>38</v>
      </c>
      <c r="D17" s="29" t="s">
        <v>5</v>
      </c>
      <c r="E17" s="29" t="s">
        <v>121</v>
      </c>
      <c r="F17" s="29" t="s">
        <v>6</v>
      </c>
      <c r="G17" s="29" t="s">
        <v>173</v>
      </c>
      <c r="H17" s="29"/>
      <c r="I17" s="29"/>
      <c r="J17" s="29"/>
      <c r="K17" s="29"/>
      <c r="L17" s="29"/>
      <c r="M17" s="29" t="s">
        <v>342</v>
      </c>
      <c r="N17" s="29"/>
      <c r="O17" s="29" t="s">
        <v>342</v>
      </c>
      <c r="P17" s="29"/>
      <c r="Q17" s="29"/>
      <c r="R17" s="111"/>
      <c r="S17" s="30" t="s">
        <v>337</v>
      </c>
      <c r="T17" s="30" t="s">
        <v>387</v>
      </c>
      <c r="U17" s="29" t="s">
        <v>388</v>
      </c>
      <c r="V17" s="114"/>
      <c r="W17" s="129"/>
      <c r="X17" s="130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111"/>
      <c r="B18" s="30" t="s">
        <v>337</v>
      </c>
      <c r="C18" s="30" t="s">
        <v>384</v>
      </c>
      <c r="D18" s="29" t="s">
        <v>419</v>
      </c>
      <c r="E18" s="113"/>
      <c r="F18" s="123"/>
      <c r="G18" s="124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128"/>
      <c r="S18" s="30" t="s">
        <v>337</v>
      </c>
      <c r="T18" s="30" t="s">
        <v>369</v>
      </c>
      <c r="U18" s="29" t="s">
        <v>396</v>
      </c>
      <c r="V18" s="125"/>
      <c r="W18" s="126"/>
      <c r="X18" s="127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111"/>
      <c r="B19" s="30" t="s">
        <v>337</v>
      </c>
      <c r="C19" s="30" t="s">
        <v>387</v>
      </c>
      <c r="D19" s="29" t="s">
        <v>388</v>
      </c>
      <c r="E19" s="114"/>
      <c r="F19" s="129"/>
      <c r="G19" s="130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 t="s">
        <v>108</v>
      </c>
      <c r="S19" s="30" t="s">
        <v>337</v>
      </c>
      <c r="T19" s="30" t="s">
        <v>38</v>
      </c>
      <c r="U19" s="29" t="s">
        <v>8</v>
      </c>
      <c r="V19" s="29" t="s">
        <v>121</v>
      </c>
      <c r="W19" s="29" t="s">
        <v>6</v>
      </c>
      <c r="X19" s="29"/>
      <c r="Y19" s="29"/>
      <c r="Z19" s="29"/>
      <c r="AA19" s="29"/>
      <c r="AB19" s="29"/>
      <c r="AC19" s="29"/>
      <c r="AD19" s="29" t="s">
        <v>342</v>
      </c>
      <c r="AE19" s="29"/>
      <c r="AF19" s="29" t="s">
        <v>342</v>
      </c>
      <c r="AG19" s="29"/>
      <c r="AH19" s="29"/>
    </row>
    <row r="20" spans="1:34" ht="14.25" customHeight="1" x14ac:dyDescent="0.15">
      <c r="A20" s="128"/>
      <c r="B20" s="30" t="s">
        <v>337</v>
      </c>
      <c r="C20" s="30" t="s">
        <v>369</v>
      </c>
      <c r="D20" s="29" t="s">
        <v>26</v>
      </c>
      <c r="E20" s="125"/>
      <c r="F20" s="126"/>
      <c r="G20" s="127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30" t="s">
        <v>7</v>
      </c>
      <c r="T20" s="30" t="s">
        <v>385</v>
      </c>
      <c r="U20" s="29"/>
      <c r="V20" s="116" t="s">
        <v>386</v>
      </c>
      <c r="W20" s="117"/>
      <c r="X20" s="118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 t="s">
        <v>96</v>
      </c>
      <c r="B21" s="30" t="s">
        <v>337</v>
      </c>
      <c r="C21" s="30" t="s">
        <v>38</v>
      </c>
      <c r="D21" s="29" t="s">
        <v>8</v>
      </c>
      <c r="E21" s="29" t="s">
        <v>121</v>
      </c>
      <c r="F21" s="29" t="s">
        <v>6</v>
      </c>
      <c r="G21" s="29"/>
      <c r="H21" s="29" t="s">
        <v>342</v>
      </c>
      <c r="I21" s="29"/>
      <c r="J21" s="29"/>
      <c r="K21" s="29"/>
      <c r="L21" s="29"/>
      <c r="M21" s="29" t="s">
        <v>342</v>
      </c>
      <c r="N21" s="29"/>
      <c r="O21" s="29" t="s">
        <v>342</v>
      </c>
      <c r="P21" s="29"/>
      <c r="Q21" s="29"/>
      <c r="R21" s="85"/>
      <c r="S21" s="30" t="s">
        <v>337</v>
      </c>
      <c r="T21" s="30"/>
      <c r="U21" s="29"/>
      <c r="V21" s="119"/>
      <c r="W21" s="120"/>
      <c r="X21" s="121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 t="s">
        <v>7</v>
      </c>
      <c r="C22" s="30" t="s">
        <v>385</v>
      </c>
      <c r="D22" s="29"/>
      <c r="E22" s="116" t="s">
        <v>386</v>
      </c>
      <c r="F22" s="117"/>
      <c r="G22" s="11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5" t="s">
        <v>109</v>
      </c>
      <c r="S22" s="30" t="s">
        <v>337</v>
      </c>
      <c r="T22" s="30" t="s">
        <v>38</v>
      </c>
      <c r="U22" s="29" t="s">
        <v>24</v>
      </c>
      <c r="V22" s="29" t="s">
        <v>121</v>
      </c>
      <c r="W22" s="29" t="s">
        <v>6</v>
      </c>
      <c r="X22" s="29" t="s">
        <v>170</v>
      </c>
      <c r="Y22" s="29"/>
      <c r="Z22" s="29"/>
      <c r="AA22" s="29"/>
      <c r="AB22" s="29"/>
      <c r="AC22" s="29"/>
      <c r="AD22" s="29" t="s">
        <v>342</v>
      </c>
      <c r="AE22" s="29"/>
      <c r="AF22" s="29" t="s">
        <v>342</v>
      </c>
      <c r="AG22" s="29"/>
      <c r="AH22" s="29"/>
    </row>
    <row r="23" spans="1:34" ht="14.25" customHeight="1" x14ac:dyDescent="0.15">
      <c r="A23" s="85"/>
      <c r="B23" s="30" t="s">
        <v>337</v>
      </c>
      <c r="C23" s="30"/>
      <c r="D23" s="29"/>
      <c r="E23" s="119"/>
      <c r="F23" s="120"/>
      <c r="G23" s="121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85"/>
      <c r="S23" s="30" t="s">
        <v>337</v>
      </c>
      <c r="T23" s="30"/>
      <c r="U23" s="29"/>
      <c r="V23" s="87"/>
      <c r="W23" s="88"/>
      <c r="X23" s="8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3.5" customHeight="1" x14ac:dyDescent="0.15">
      <c r="A24" s="85" t="s">
        <v>97</v>
      </c>
      <c r="B24" s="30" t="s">
        <v>337</v>
      </c>
      <c r="C24" s="30" t="s">
        <v>38</v>
      </c>
      <c r="D24" s="29" t="s">
        <v>24</v>
      </c>
      <c r="E24" s="29" t="s">
        <v>121</v>
      </c>
      <c r="F24" s="29" t="s">
        <v>6</v>
      </c>
      <c r="G24" s="29" t="s">
        <v>170</v>
      </c>
      <c r="H24" s="29" t="s">
        <v>342</v>
      </c>
      <c r="I24" s="29"/>
      <c r="J24" s="29"/>
      <c r="K24" s="29"/>
      <c r="L24" s="29"/>
      <c r="M24" s="29" t="s">
        <v>342</v>
      </c>
      <c r="N24" s="29"/>
      <c r="O24" s="29" t="s">
        <v>342</v>
      </c>
      <c r="P24" s="29"/>
      <c r="Q24" s="29"/>
      <c r="R24" s="85"/>
      <c r="S24" s="30" t="s">
        <v>337</v>
      </c>
      <c r="T24" s="30"/>
      <c r="U24" s="29"/>
      <c r="V24" s="90"/>
      <c r="W24" s="91"/>
      <c r="X24" s="92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3.5" customHeight="1" x14ac:dyDescent="0.15">
      <c r="A25" s="85"/>
      <c r="B25" s="30" t="s">
        <v>337</v>
      </c>
      <c r="C25" s="30"/>
      <c r="D25" s="29"/>
      <c r="E25" s="87"/>
      <c r="F25" s="88"/>
      <c r="G25" s="8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/>
      <c r="S25" s="16"/>
      <c r="T25" s="25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3.5" customHeight="1" x14ac:dyDescent="0.15">
      <c r="A26" s="85"/>
      <c r="B26" s="30" t="s">
        <v>337</v>
      </c>
      <c r="C26" s="30"/>
      <c r="D26" s="29"/>
      <c r="E26" s="90"/>
      <c r="F26" s="91"/>
      <c r="G26" s="92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16"/>
      <c r="T26" s="25"/>
      <c r="U26" s="29"/>
      <c r="V26" s="116"/>
      <c r="W26" s="117"/>
      <c r="X26" s="118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3.5" customHeight="1" x14ac:dyDescent="0.15">
      <c r="A27" s="85" t="s">
        <v>98</v>
      </c>
      <c r="B27" s="30" t="s">
        <v>337</v>
      </c>
      <c r="C27" s="25" t="s">
        <v>38</v>
      </c>
      <c r="D27" s="29" t="s">
        <v>8</v>
      </c>
      <c r="E27" s="29" t="s">
        <v>121</v>
      </c>
      <c r="F27" s="29" t="s">
        <v>6</v>
      </c>
      <c r="G27" s="29" t="s">
        <v>176</v>
      </c>
      <c r="H27" s="29" t="s">
        <v>342</v>
      </c>
      <c r="I27" s="29"/>
      <c r="J27" s="29"/>
      <c r="K27" s="29"/>
      <c r="L27" s="29"/>
      <c r="M27" s="29"/>
      <c r="N27" s="29"/>
      <c r="O27" s="29"/>
      <c r="P27" s="29"/>
      <c r="Q27" s="29"/>
      <c r="R27" s="85"/>
      <c r="S27" s="16"/>
      <c r="T27" s="25"/>
      <c r="U27" s="29"/>
      <c r="V27" s="119"/>
      <c r="W27" s="120"/>
      <c r="X27" s="121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 t="s">
        <v>7</v>
      </c>
      <c r="C28" s="25" t="s">
        <v>417</v>
      </c>
      <c r="D28" s="29" t="s">
        <v>418</v>
      </c>
      <c r="E28" s="116"/>
      <c r="F28" s="117"/>
      <c r="G28" s="11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/>
      <c r="S28" s="16"/>
      <c r="T28" s="25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 t="s">
        <v>337</v>
      </c>
      <c r="C29" s="25"/>
      <c r="D29" s="29"/>
      <c r="E29" s="119"/>
      <c r="F29" s="120"/>
      <c r="G29" s="121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16"/>
      <c r="T29" s="25"/>
      <c r="U29" s="29"/>
      <c r="V29" s="116"/>
      <c r="W29" s="117"/>
      <c r="X29" s="118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 t="s">
        <v>99</v>
      </c>
      <c r="B30" s="30" t="s">
        <v>337</v>
      </c>
      <c r="C30" s="30" t="s">
        <v>38</v>
      </c>
      <c r="D30" s="29" t="s">
        <v>27</v>
      </c>
      <c r="E30" s="29" t="s">
        <v>121</v>
      </c>
      <c r="F30" s="29" t="s">
        <v>6</v>
      </c>
      <c r="G30" s="29" t="s">
        <v>182</v>
      </c>
      <c r="H30" s="29" t="s">
        <v>342</v>
      </c>
      <c r="I30" s="29" t="s">
        <v>342</v>
      </c>
      <c r="J30" s="29" t="s">
        <v>342</v>
      </c>
      <c r="K30" s="29" t="s">
        <v>342</v>
      </c>
      <c r="L30" s="29"/>
      <c r="M30" s="29"/>
      <c r="N30" s="29"/>
      <c r="O30" s="29"/>
      <c r="P30" s="29"/>
      <c r="Q30" s="29"/>
      <c r="R30" s="85"/>
      <c r="S30" s="16"/>
      <c r="T30" s="25"/>
      <c r="U30" s="29"/>
      <c r="V30" s="119"/>
      <c r="W30" s="120"/>
      <c r="X30" s="121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 t="s">
        <v>7</v>
      </c>
      <c r="C31" s="30" t="s">
        <v>397</v>
      </c>
      <c r="D31" s="29" t="s">
        <v>398</v>
      </c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 t="s">
        <v>337</v>
      </c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6"/>
      <c r="W32" s="117"/>
      <c r="X32" s="118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 t="s">
        <v>100</v>
      </c>
      <c r="B33" s="30" t="s">
        <v>337</v>
      </c>
      <c r="C33" s="30" t="s">
        <v>38</v>
      </c>
      <c r="D33" s="29" t="s">
        <v>24</v>
      </c>
      <c r="E33" s="29" t="s">
        <v>121</v>
      </c>
      <c r="F33" s="29" t="s">
        <v>6</v>
      </c>
      <c r="G33" s="29" t="s">
        <v>170</v>
      </c>
      <c r="H33" s="29"/>
      <c r="I33" s="29"/>
      <c r="J33" s="29"/>
      <c r="K33" s="29" t="s">
        <v>342</v>
      </c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119"/>
      <c r="W33" s="120"/>
      <c r="X33" s="121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 t="s">
        <v>337</v>
      </c>
      <c r="C34" s="30"/>
      <c r="D34" s="29"/>
      <c r="E34" s="87" t="s">
        <v>399</v>
      </c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 t="s">
        <v>337</v>
      </c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6"/>
      <c r="W35" s="117"/>
      <c r="X35" s="118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 t="s">
        <v>337</v>
      </c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119"/>
      <c r="W36" s="120"/>
      <c r="X36" s="121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 t="s">
        <v>337</v>
      </c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6"/>
      <c r="W38" s="117"/>
      <c r="X38" s="118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 t="s">
        <v>337</v>
      </c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119"/>
      <c r="W39" s="120"/>
      <c r="X39" s="121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 t="s">
        <v>337</v>
      </c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30" t="s">
        <v>337</v>
      </c>
      <c r="T40" s="30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 t="s">
        <v>337</v>
      </c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30" t="s">
        <v>337</v>
      </c>
      <c r="T41" s="30"/>
      <c r="U41" s="29"/>
      <c r="V41" s="87"/>
      <c r="W41" s="88"/>
      <c r="X41" s="89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110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30" t="s">
        <v>337</v>
      </c>
      <c r="T42" s="30"/>
      <c r="U42" s="29"/>
      <c r="V42" s="90"/>
      <c r="W42" s="91"/>
      <c r="X42" s="92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128"/>
      <c r="B43" s="30"/>
      <c r="C43" s="30"/>
      <c r="D43" s="29"/>
      <c r="E43" s="40"/>
      <c r="F43" s="41"/>
      <c r="G43" s="11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6"/>
      <c r="S43" s="86"/>
      <c r="T43" s="86"/>
      <c r="U43" s="86"/>
      <c r="V43" s="86"/>
      <c r="W43" s="86"/>
      <c r="X43" s="86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5.75" customHeight="1" x14ac:dyDescent="0.15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4"/>
      <c r="M44" s="144"/>
      <c r="N44" s="144"/>
      <c r="O44" s="144"/>
      <c r="P44" s="144"/>
      <c r="Q44" s="144"/>
      <c r="R44" s="86"/>
      <c r="S44" s="86"/>
      <c r="T44" s="86"/>
      <c r="U44" s="86"/>
      <c r="V44" s="86"/>
      <c r="W44" s="86"/>
      <c r="X44" s="86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5.75" customHeight="1" x14ac:dyDescent="0.1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3"/>
      <c r="M45" s="3"/>
      <c r="N45" s="3"/>
      <c r="O45" s="3"/>
      <c r="P45" s="3"/>
      <c r="Q45" s="3"/>
      <c r="R45" s="2"/>
      <c r="S45" s="3"/>
      <c r="T45" s="4"/>
      <c r="U45" s="4"/>
      <c r="V45" s="7"/>
      <c r="W45" s="4"/>
      <c r="X45" s="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2"/>
      <c r="B46" s="3"/>
      <c r="C46" s="4"/>
      <c r="D46" s="4"/>
      <c r="E46" s="7"/>
      <c r="F46" s="4"/>
      <c r="G46" s="6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S46" s="3"/>
      <c r="T46" s="4"/>
      <c r="U46" s="4"/>
      <c r="V46" s="7"/>
      <c r="W46" s="5"/>
      <c r="X46" s="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5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</sheetData>
  <mergeCells count="74"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B6:C6"/>
    <mergeCell ref="D6:F6"/>
    <mergeCell ref="S6:T6"/>
    <mergeCell ref="U6:W6"/>
    <mergeCell ref="F10:F11"/>
    <mergeCell ref="A10:A11"/>
    <mergeCell ref="B10:B11"/>
    <mergeCell ref="A44:K45"/>
    <mergeCell ref="Y10:AH10"/>
    <mergeCell ref="D10:D11"/>
    <mergeCell ref="E10:E11"/>
    <mergeCell ref="V10:V11"/>
    <mergeCell ref="W10:W11"/>
    <mergeCell ref="U10:U11"/>
    <mergeCell ref="G10:G11"/>
    <mergeCell ref="H10:Q10"/>
    <mergeCell ref="R10:R11"/>
    <mergeCell ref="S10:S11"/>
    <mergeCell ref="T10:T11"/>
    <mergeCell ref="V13:X14"/>
    <mergeCell ref="A8:Q9"/>
    <mergeCell ref="R8:AH9"/>
    <mergeCell ref="C10:C11"/>
    <mergeCell ref="R19:R21"/>
    <mergeCell ref="A21:A23"/>
    <mergeCell ref="V20:X21"/>
    <mergeCell ref="E22:G23"/>
    <mergeCell ref="R22:R24"/>
    <mergeCell ref="A24:A26"/>
    <mergeCell ref="A17:A20"/>
    <mergeCell ref="E18:G20"/>
    <mergeCell ref="A12:A16"/>
    <mergeCell ref="R15:R18"/>
    <mergeCell ref="E13:G16"/>
    <mergeCell ref="V16:X18"/>
    <mergeCell ref="R12:R14"/>
    <mergeCell ref="X10:X11"/>
    <mergeCell ref="L44:Q44"/>
    <mergeCell ref="R43:X44"/>
    <mergeCell ref="A27:A29"/>
    <mergeCell ref="E28:G29"/>
    <mergeCell ref="R31:R33"/>
    <mergeCell ref="A36:A38"/>
    <mergeCell ref="V32:X33"/>
    <mergeCell ref="E37:G38"/>
    <mergeCell ref="R34:R36"/>
    <mergeCell ref="A39:A41"/>
    <mergeCell ref="V35:X36"/>
    <mergeCell ref="E40:G41"/>
    <mergeCell ref="R37:R39"/>
    <mergeCell ref="A42:A43"/>
    <mergeCell ref="R25:R27"/>
    <mergeCell ref="R40:R42"/>
    <mergeCell ref="V41:X42"/>
    <mergeCell ref="V38:X39"/>
    <mergeCell ref="V23:X24"/>
    <mergeCell ref="E25:G26"/>
    <mergeCell ref="A30:A32"/>
    <mergeCell ref="V26:X27"/>
    <mergeCell ref="E31:G32"/>
    <mergeCell ref="R28:R30"/>
    <mergeCell ref="A33:A35"/>
    <mergeCell ref="V29:X30"/>
    <mergeCell ref="E34:G35"/>
  </mergeCells>
  <phoneticPr fontId="6"/>
  <conditionalFormatting sqref="S12:S42 B12:B43">
    <cfRule type="containsText" dxfId="10" priority="1" operator="containsText" text="なし">
      <formula>NOT(ISERROR(SEARCH("なし",B12)))</formula>
    </cfRule>
  </conditionalFormatting>
  <dataValidations disablePrompts="1" count="11">
    <dataValidation type="list" allowBlank="1" showInputMessage="1" showErrorMessage="1" sqref="R19:R42 A17 A12 R12:R15 A21:A42" xr:uid="{00000000-0002-0000-0B00-000000000000}">
      <formula1>RP</formula1>
    </dataValidation>
    <dataValidation type="list" allowBlank="1" showInputMessage="1" showErrorMessage="1" sqref="F42 F12 F39 F36 F33 F30 F24 F21 F27 W37 W12 W31 W34 W25 W28 W19 W22 W15 F17 W40" xr:uid="{00000000-0002-0000-0B00-000001000000}">
      <formula1>投与ルート</formula1>
    </dataValidation>
    <dataValidation type="list" allowBlank="1" showInputMessage="1" showErrorMessage="1" sqref="E39 E12 E36 E33 E30 E24 E21 E42 E27 V34 V37 V12 V28 V31 V25 V19 V22 V15 E17 V40" xr:uid="{00000000-0002-0000-0B00-000002000000}">
      <formula1>手技</formula1>
    </dataValidation>
    <dataValidation type="list" allowBlank="1" showInputMessage="1" showErrorMessage="1" sqref="G12 E13 G42 G39 G36 G33 G30 G24 G21 G27 X37 X12 X34 X25 X28 X31 X19 X22 V16 X15 E18 G17 X40" xr:uid="{00000000-0002-0000-0B00-000003000000}">
      <formula1>投与速度</formula1>
    </dataValidation>
    <dataValidation type="list" errorStyle="warning" allowBlank="1" showInputMessage="1" showErrorMessage="1" sqref="E40:G41 E37:G38 E34:G35 E31:G32 E22:G23 E43:G43 E25:G26 E28:G29 V32:X33 V35:X36 V26:X27 V29:X30 V13:X14 V20:X21 V23:X24 V38:X39 V41:X42" xr:uid="{00000000-0002-0000-0B00-000004000000}">
      <formula1>コメント</formula1>
    </dataValidation>
    <dataValidation type="list" allowBlank="1" showInputMessage="1" showErrorMessage="1" sqref="C12:C43 T12:T42" xr:uid="{00000000-0002-0000-0B00-000005000000}">
      <formula1>INDIRECT(B12)</formula1>
    </dataValidation>
    <dataValidation type="list" errorStyle="warning" allowBlank="1" showInputMessage="1" showErrorMessage="1" sqref="D12:D43 U12:U42" xr:uid="{00000000-0002-0000-0B00-000006000000}">
      <formula1>INDIRECT(C12)</formula1>
    </dataValidation>
    <dataValidation type="list" allowBlank="1" showInputMessage="1" showErrorMessage="1" sqref="D5:F5" xr:uid="{00000000-0002-0000-0B00-000007000000}">
      <formula1>INDIRECT($B$5)</formula1>
    </dataValidation>
    <dataValidation type="list" allowBlank="1" showInputMessage="1" showErrorMessage="1" sqref="B12:B43 S12:S42" xr:uid="{00000000-0002-0000-0B00-000008000000}">
      <formula1>抗ガン剤サイン</formula1>
    </dataValidation>
    <dataValidation type="list" allowBlank="1" showInputMessage="1" showErrorMessage="1" sqref="H12:Q43 Y12:AH42" xr:uid="{00000000-0002-0000-0B00-000009000000}">
      <formula1>投与日</formula1>
    </dataValidation>
    <dataValidation type="list" allowBlank="1" showInputMessage="1" showErrorMessage="1" sqref="K5 AB5" xr:uid="{00000000-0002-0000-0B00-00000A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625" customWidth="1"/>
    <col min="2" max="2" width="5.8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436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 t="s">
        <v>363</v>
      </c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392</v>
      </c>
      <c r="L5" s="101"/>
      <c r="M5" s="101"/>
      <c r="N5" s="101"/>
      <c r="O5" s="101"/>
      <c r="P5" s="105"/>
      <c r="S5" s="97" t="s">
        <v>9</v>
      </c>
      <c r="T5" s="98"/>
      <c r="U5" s="99"/>
      <c r="V5" s="99"/>
      <c r="W5" s="100"/>
      <c r="X5" s="8"/>
      <c r="Y5" s="97" t="s">
        <v>10</v>
      </c>
      <c r="Z5" s="101"/>
      <c r="AA5" s="98"/>
      <c r="AB5" s="101"/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29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/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 t="s">
        <v>16</v>
      </c>
      <c r="L11" s="28">
        <v>21</v>
      </c>
      <c r="M11" s="28"/>
      <c r="N11" s="28"/>
      <c r="O11" s="28"/>
      <c r="P11" s="28"/>
      <c r="Q11" s="28"/>
      <c r="R11" s="111"/>
      <c r="S11" s="111"/>
      <c r="T11" s="111"/>
      <c r="U11" s="110"/>
      <c r="V11" s="114"/>
      <c r="W11" s="110"/>
      <c r="X11" s="114"/>
      <c r="Y11" s="28">
        <v>1</v>
      </c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3.5" customHeight="1" x14ac:dyDescent="0.15">
      <c r="A12" s="85" t="s">
        <v>340</v>
      </c>
      <c r="B12" s="30" t="s">
        <v>337</v>
      </c>
      <c r="C12" s="30" t="s">
        <v>38</v>
      </c>
      <c r="D12" s="29" t="s">
        <v>408</v>
      </c>
      <c r="E12" s="29" t="s">
        <v>121</v>
      </c>
      <c r="F12" s="29" t="s">
        <v>6</v>
      </c>
      <c r="G12" s="29" t="s">
        <v>180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85"/>
      <c r="S12" s="16" t="s">
        <v>337</v>
      </c>
      <c r="T12" s="2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 t="s">
        <v>337</v>
      </c>
      <c r="C13" s="30"/>
      <c r="D13" s="29"/>
      <c r="E13" s="87"/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/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/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 t="s">
        <v>95</v>
      </c>
      <c r="B15" s="30" t="s">
        <v>337</v>
      </c>
      <c r="C15" s="30" t="s">
        <v>38</v>
      </c>
      <c r="D15" s="29" t="s">
        <v>5</v>
      </c>
      <c r="E15" s="29" t="s">
        <v>121</v>
      </c>
      <c r="F15" s="29" t="s">
        <v>166</v>
      </c>
      <c r="G15" s="29" t="s">
        <v>173</v>
      </c>
      <c r="H15" s="29" t="s">
        <v>342</v>
      </c>
      <c r="I15" s="29"/>
      <c r="J15" s="29"/>
      <c r="K15" s="29"/>
      <c r="L15" s="29"/>
      <c r="M15" s="29"/>
      <c r="N15" s="29"/>
      <c r="O15" s="29"/>
      <c r="P15" s="29"/>
      <c r="Q15" s="29"/>
      <c r="R15" s="85"/>
      <c r="S15" s="16"/>
      <c r="T15" s="2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 t="s">
        <v>337</v>
      </c>
      <c r="C16" s="30" t="s">
        <v>486</v>
      </c>
      <c r="D16" s="29" t="s">
        <v>25</v>
      </c>
      <c r="E16" s="87"/>
      <c r="F16" s="88"/>
      <c r="G16" s="8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5"/>
      <c r="S16" s="16"/>
      <c r="T16" s="25"/>
      <c r="U16" s="29"/>
      <c r="V16" s="116"/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 t="s">
        <v>337</v>
      </c>
      <c r="C17" s="30" t="s">
        <v>369</v>
      </c>
      <c r="D17" s="29" t="s">
        <v>396</v>
      </c>
      <c r="E17" s="90"/>
      <c r="F17" s="91"/>
      <c r="G17" s="92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85"/>
      <c r="S17" s="16"/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 t="s">
        <v>96</v>
      </c>
      <c r="B18" s="30" t="s">
        <v>337</v>
      </c>
      <c r="C18" s="30" t="s">
        <v>38</v>
      </c>
      <c r="D18" s="29" t="s">
        <v>27</v>
      </c>
      <c r="E18" s="29" t="s">
        <v>121</v>
      </c>
      <c r="F18" s="29" t="s">
        <v>166</v>
      </c>
      <c r="G18" s="29" t="s">
        <v>179</v>
      </c>
      <c r="H18" s="29" t="s">
        <v>342</v>
      </c>
      <c r="I18" s="29"/>
      <c r="J18" s="29"/>
      <c r="K18" s="29"/>
      <c r="L18" s="29"/>
      <c r="M18" s="29"/>
      <c r="N18" s="29"/>
      <c r="O18" s="29"/>
      <c r="P18" s="29"/>
      <c r="Q18" s="29"/>
      <c r="R18" s="85"/>
      <c r="S18" s="16"/>
      <c r="T18" s="2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 t="s">
        <v>7</v>
      </c>
      <c r="C19" s="30" t="s">
        <v>400</v>
      </c>
      <c r="D19" s="29" t="s">
        <v>401</v>
      </c>
      <c r="E19" s="87"/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/>
      <c r="S19" s="16"/>
      <c r="T19" s="25"/>
      <c r="U19" s="29"/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 t="s">
        <v>337</v>
      </c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16"/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 t="s">
        <v>97</v>
      </c>
      <c r="B21" s="30" t="s">
        <v>337</v>
      </c>
      <c r="C21" s="30" t="s">
        <v>38</v>
      </c>
      <c r="D21" s="29" t="s">
        <v>27</v>
      </c>
      <c r="E21" s="29" t="s">
        <v>121</v>
      </c>
      <c r="F21" s="29" t="s">
        <v>6</v>
      </c>
      <c r="G21" s="29" t="s">
        <v>178</v>
      </c>
      <c r="H21" s="29" t="s">
        <v>342</v>
      </c>
      <c r="I21" s="29"/>
      <c r="J21" s="29"/>
      <c r="K21" s="29"/>
      <c r="L21" s="29"/>
      <c r="M21" s="29"/>
      <c r="N21" s="29"/>
      <c r="O21" s="29"/>
      <c r="P21" s="29"/>
      <c r="Q21" s="29"/>
      <c r="R21" s="85"/>
      <c r="S21" s="16"/>
      <c r="T21" s="2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 t="s">
        <v>337</v>
      </c>
      <c r="C22" s="30"/>
      <c r="D22" s="29"/>
      <c r="E22" s="87"/>
      <c r="F22" s="88"/>
      <c r="G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5"/>
      <c r="S22" s="16"/>
      <c r="T22" s="25"/>
      <c r="U22" s="29"/>
      <c r="V22" s="116"/>
      <c r="W22" s="117"/>
      <c r="X22" s="118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85"/>
      <c r="B23" s="30" t="s">
        <v>337</v>
      </c>
      <c r="C23" s="30"/>
      <c r="D23" s="29"/>
      <c r="E23" s="90"/>
      <c r="F23" s="91"/>
      <c r="G23" s="92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85"/>
      <c r="S23" s="16"/>
      <c r="T23" s="25"/>
      <c r="U23" s="29"/>
      <c r="V23" s="119"/>
      <c r="W23" s="120"/>
      <c r="X23" s="121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85" t="s">
        <v>98</v>
      </c>
      <c r="B24" s="30" t="s">
        <v>337</v>
      </c>
      <c r="C24" s="30" t="s">
        <v>393</v>
      </c>
      <c r="D24" s="29" t="s">
        <v>394</v>
      </c>
      <c r="E24" s="29" t="s">
        <v>121</v>
      </c>
      <c r="F24" s="29" t="s">
        <v>6</v>
      </c>
      <c r="G24" s="29" t="s">
        <v>173</v>
      </c>
      <c r="H24" s="29" t="s">
        <v>342</v>
      </c>
      <c r="I24" s="29"/>
      <c r="J24" s="29"/>
      <c r="K24" s="29"/>
      <c r="L24" s="29"/>
      <c r="M24" s="29"/>
      <c r="N24" s="29"/>
      <c r="O24" s="29"/>
      <c r="P24" s="29"/>
      <c r="Q24" s="29"/>
      <c r="R24" s="85"/>
      <c r="S24" s="16"/>
      <c r="T24" s="2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85"/>
      <c r="B25" s="30" t="s">
        <v>337</v>
      </c>
      <c r="C25" s="30"/>
      <c r="D25" s="29"/>
      <c r="E25" s="87"/>
      <c r="F25" s="88"/>
      <c r="G25" s="8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/>
      <c r="S25" s="16"/>
      <c r="T25" s="25"/>
      <c r="U25" s="29"/>
      <c r="V25" s="116"/>
      <c r="W25" s="117"/>
      <c r="X25" s="118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4.25" customHeight="1" x14ac:dyDescent="0.15">
      <c r="A26" s="85"/>
      <c r="B26" s="30" t="s">
        <v>337</v>
      </c>
      <c r="C26" s="30"/>
      <c r="D26" s="29"/>
      <c r="E26" s="90"/>
      <c r="F26" s="91"/>
      <c r="G26" s="92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16"/>
      <c r="T26" s="25"/>
      <c r="U26" s="29"/>
      <c r="V26" s="119"/>
      <c r="W26" s="120"/>
      <c r="X26" s="121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 t="s">
        <v>99</v>
      </c>
      <c r="B27" s="30" t="s">
        <v>337</v>
      </c>
      <c r="C27" s="30" t="s">
        <v>395</v>
      </c>
      <c r="D27" s="29" t="s">
        <v>27</v>
      </c>
      <c r="E27" s="29" t="s">
        <v>121</v>
      </c>
      <c r="F27" s="29" t="s">
        <v>6</v>
      </c>
      <c r="G27" s="29" t="s">
        <v>176</v>
      </c>
      <c r="H27" s="29" t="s">
        <v>342</v>
      </c>
      <c r="I27" s="29"/>
      <c r="J27" s="29"/>
      <c r="K27" s="29"/>
      <c r="L27" s="29"/>
      <c r="M27" s="29"/>
      <c r="N27" s="29"/>
      <c r="O27" s="29"/>
      <c r="P27" s="29"/>
      <c r="Q27" s="29"/>
      <c r="R27" s="85"/>
      <c r="S27" s="16"/>
      <c r="T27" s="2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 t="s">
        <v>337</v>
      </c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/>
      <c r="S28" s="16"/>
      <c r="T28" s="25"/>
      <c r="U28" s="29"/>
      <c r="V28" s="116"/>
      <c r="W28" s="117"/>
      <c r="X28" s="118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 t="s">
        <v>337</v>
      </c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16"/>
      <c r="T29" s="25"/>
      <c r="U29" s="29"/>
      <c r="V29" s="119"/>
      <c r="W29" s="120"/>
      <c r="X29" s="121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 t="s">
        <v>100</v>
      </c>
      <c r="B30" s="30" t="s">
        <v>337</v>
      </c>
      <c r="C30" s="30" t="s">
        <v>38</v>
      </c>
      <c r="D30" s="29" t="s">
        <v>24</v>
      </c>
      <c r="E30" s="29" t="s">
        <v>121</v>
      </c>
      <c r="F30" s="29" t="s">
        <v>6</v>
      </c>
      <c r="G30" s="29" t="s">
        <v>175</v>
      </c>
      <c r="H30" s="29" t="s">
        <v>342</v>
      </c>
      <c r="I30" s="29"/>
      <c r="J30" s="29"/>
      <c r="K30" s="29"/>
      <c r="L30" s="29"/>
      <c r="M30" s="29"/>
      <c r="N30" s="29"/>
      <c r="O30" s="29"/>
      <c r="P30" s="29"/>
      <c r="Q30" s="29"/>
      <c r="R30" s="85"/>
      <c r="S30" s="16"/>
      <c r="T30" s="2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 t="s">
        <v>337</v>
      </c>
      <c r="C31" s="30" t="s">
        <v>402</v>
      </c>
      <c r="D31" s="29" t="s">
        <v>420</v>
      </c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116"/>
      <c r="W31" s="117"/>
      <c r="X31" s="118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 t="s">
        <v>337</v>
      </c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9"/>
      <c r="W32" s="120"/>
      <c r="X32" s="121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/>
      <c r="C34" s="30"/>
      <c r="D34" s="29"/>
      <c r="E34" s="87"/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116"/>
      <c r="W34" s="117"/>
      <c r="X34" s="118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/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9"/>
      <c r="W35" s="120"/>
      <c r="X35" s="12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116"/>
      <c r="W37" s="117"/>
      <c r="X37" s="118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9"/>
      <c r="W38" s="120"/>
      <c r="X38" s="121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16"/>
      <c r="T40" s="25"/>
      <c r="U40" s="29"/>
      <c r="V40" s="116"/>
      <c r="W40" s="117"/>
      <c r="X40" s="118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16"/>
      <c r="T41" s="25"/>
      <c r="U41" s="29"/>
      <c r="V41" s="119"/>
      <c r="W41" s="120"/>
      <c r="X41" s="121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16"/>
      <c r="T42" s="25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5"/>
      <c r="S43" s="16"/>
      <c r="T43" s="25"/>
      <c r="U43" s="29"/>
      <c r="V43" s="116"/>
      <c r="W43" s="117"/>
      <c r="X43" s="118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5"/>
      <c r="S44" s="16"/>
      <c r="T44" s="25"/>
      <c r="U44" s="29"/>
      <c r="V44" s="119"/>
      <c r="W44" s="120"/>
      <c r="X44" s="121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 customHeight="1" x14ac:dyDescent="0.15">
      <c r="A45" s="86"/>
      <c r="B45" s="86"/>
      <c r="C45" s="86"/>
      <c r="D45" s="86"/>
      <c r="E45" s="86"/>
      <c r="F45" s="86"/>
      <c r="G45" s="86"/>
      <c r="H45" s="3"/>
      <c r="I45" s="3"/>
      <c r="J45" s="3"/>
      <c r="K45" s="3"/>
      <c r="L45" s="122"/>
      <c r="M45" s="122"/>
      <c r="N45" s="122"/>
      <c r="O45" s="122"/>
      <c r="P45" s="122"/>
      <c r="Q45" s="122"/>
      <c r="R45" s="86"/>
      <c r="S45" s="86"/>
      <c r="T45" s="86"/>
      <c r="U45" s="86"/>
      <c r="V45" s="86"/>
      <c r="W45" s="86"/>
      <c r="X45" s="8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  <mergeCell ref="A33:A35"/>
    <mergeCell ref="R33:R35"/>
    <mergeCell ref="E34:G35"/>
    <mergeCell ref="V34:X35"/>
    <mergeCell ref="A36:A38"/>
    <mergeCell ref="R36:R38"/>
    <mergeCell ref="E37:G38"/>
    <mergeCell ref="V37:X38"/>
    <mergeCell ref="A27:A29"/>
    <mergeCell ref="R27:R29"/>
    <mergeCell ref="E28:G29"/>
    <mergeCell ref="V28:X29"/>
    <mergeCell ref="A30:A32"/>
    <mergeCell ref="R30:R32"/>
    <mergeCell ref="E31:G32"/>
    <mergeCell ref="V31:X32"/>
    <mergeCell ref="A21:A23"/>
    <mergeCell ref="R21:R23"/>
    <mergeCell ref="E22:G23"/>
    <mergeCell ref="V22:X23"/>
    <mergeCell ref="A24:A26"/>
    <mergeCell ref="R24:R26"/>
    <mergeCell ref="E25:G26"/>
    <mergeCell ref="V25:X26"/>
    <mergeCell ref="A15:A17"/>
    <mergeCell ref="R15:R17"/>
    <mergeCell ref="E16:G17"/>
    <mergeCell ref="V16:X17"/>
    <mergeCell ref="A18:A20"/>
    <mergeCell ref="R18:R20"/>
    <mergeCell ref="E19:G20"/>
    <mergeCell ref="V19:X20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C10:C11"/>
    <mergeCell ref="D10:D11"/>
    <mergeCell ref="E10:E11"/>
    <mergeCell ref="F10:F11"/>
    <mergeCell ref="B6:C6"/>
    <mergeCell ref="D6:F6"/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</mergeCells>
  <phoneticPr fontId="6"/>
  <conditionalFormatting sqref="B12:B44">
    <cfRule type="containsText" dxfId="9" priority="3" operator="containsText" text="なし">
      <formula>NOT(ISERROR(SEARCH("なし",B12)))</formula>
    </cfRule>
  </conditionalFormatting>
  <conditionalFormatting sqref="S12:S44">
    <cfRule type="containsText" dxfId="8" priority="1" operator="containsText" text="なし">
      <formula>NOT(ISERROR(SEARCH("なし",S12)))</formula>
    </cfRule>
  </conditionalFormatting>
  <dataValidations disablePrompts="1" count="11">
    <dataValidation type="list" allowBlank="1" showInputMessage="1" showErrorMessage="1" sqref="K5 AB5" xr:uid="{00000000-0002-0000-0C00-000000000000}">
      <formula1>催吐リスク</formula1>
    </dataValidation>
    <dataValidation type="list" errorStyle="warning" allowBlank="1" showInputMessage="1" showErrorMessage="1" sqref="D12:D44 U12:U44" xr:uid="{00000000-0002-0000-0C00-000001000000}">
      <formula1>INDIRECT(C12)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0C00-000002000000}">
      <formula1>コメント</formula1>
    </dataValidation>
    <dataValidation type="list" allowBlank="1" showInputMessage="1" showErrorMessage="1" sqref="G12 G15 G18 G21 G24 G27 G30 G33 G36 G39 G42 X12 X15 X18 X21 X24 X27 X30 X33 X36 X39 X42" xr:uid="{00000000-0002-0000-0C00-000003000000}">
      <formula1>投与速度</formula1>
    </dataValidation>
    <dataValidation type="list" allowBlank="1" showInputMessage="1" showErrorMessage="1" sqref="H12:Q44 Y12:AH44" xr:uid="{00000000-0002-0000-0C00-000004000000}">
      <formula1>投与日</formula1>
    </dataValidation>
    <dataValidation type="list" allowBlank="1" showInputMessage="1" showErrorMessage="1" sqref="E39 E42 E15 V12 E18 E21 E24 E27 E33 E36 E12 V39 V42 V15 V18 V21 V24 V27 V30 V33 V36 E30" xr:uid="{00000000-0002-0000-0C00-000005000000}">
      <formula1>手技</formula1>
    </dataValidation>
    <dataValidation type="list" allowBlank="1" showInputMessage="1" showErrorMessage="1" sqref="F42 F15 W12 F18 F21 F24 F27 F33 F36 F39 F12 W42 W15 W18 W21 W24 W27 W30 W33 W36 W39 F30" xr:uid="{00000000-0002-0000-0C00-000006000000}">
      <formula1>投与ルート</formula1>
    </dataValidation>
    <dataValidation type="list" allowBlank="1" showInputMessage="1" showErrorMessage="1" sqref="R12:R44 A12:A44" xr:uid="{00000000-0002-0000-0C00-000007000000}">
      <formula1>RP</formula1>
    </dataValidation>
    <dataValidation type="list" allowBlank="1" showInputMessage="1" showErrorMessage="1" sqref="C12:C44 T12:T44" xr:uid="{00000000-0002-0000-0C00-000008000000}">
      <formula1>INDIRECT(B12)</formula1>
    </dataValidation>
    <dataValidation type="list" allowBlank="1" showInputMessage="1" showErrorMessage="1" sqref="S12:S44 B12:B44" xr:uid="{00000000-0002-0000-0C00-000009000000}">
      <formula1>抗ガン剤サイン</formula1>
    </dataValidation>
    <dataValidation type="list" allowBlank="1" showInputMessage="1" showErrorMessage="1" sqref="D5:F5" xr:uid="{00000000-0002-0000-0C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5.125" customWidth="1"/>
    <col min="2" max="2" width="5.8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437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 t="s">
        <v>363</v>
      </c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392</v>
      </c>
      <c r="L5" s="101"/>
      <c r="M5" s="101"/>
      <c r="N5" s="101"/>
      <c r="O5" s="101"/>
      <c r="P5" s="105"/>
      <c r="S5" s="97" t="s">
        <v>9</v>
      </c>
      <c r="T5" s="98"/>
      <c r="U5" s="99"/>
      <c r="V5" s="99"/>
      <c r="W5" s="100"/>
      <c r="X5" s="8"/>
      <c r="Y5" s="97" t="s">
        <v>10</v>
      </c>
      <c r="Z5" s="101"/>
      <c r="AA5" s="98"/>
      <c r="AB5" s="101"/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29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/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>
        <v>4</v>
      </c>
      <c r="L11" s="28">
        <v>5</v>
      </c>
      <c r="M11" s="28" t="s">
        <v>16</v>
      </c>
      <c r="N11" s="28">
        <v>21</v>
      </c>
      <c r="O11" s="28"/>
      <c r="P11" s="28"/>
      <c r="Q11" s="28"/>
      <c r="R11" s="111"/>
      <c r="S11" s="111"/>
      <c r="T11" s="111"/>
      <c r="U11" s="110"/>
      <c r="V11" s="114"/>
      <c r="W11" s="110"/>
      <c r="X11" s="114"/>
      <c r="Y11" s="28">
        <v>1</v>
      </c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3.5" customHeight="1" x14ac:dyDescent="0.15">
      <c r="A12" s="85" t="s">
        <v>340</v>
      </c>
      <c r="B12" s="30" t="s">
        <v>337</v>
      </c>
      <c r="C12" s="30" t="s">
        <v>38</v>
      </c>
      <c r="D12" s="29" t="s">
        <v>408</v>
      </c>
      <c r="E12" s="29" t="s">
        <v>121</v>
      </c>
      <c r="F12" s="29" t="s">
        <v>6</v>
      </c>
      <c r="G12" s="29" t="s">
        <v>426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85"/>
      <c r="S12" s="16" t="s">
        <v>337</v>
      </c>
      <c r="T12" s="2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 t="s">
        <v>337</v>
      </c>
      <c r="C13" s="30"/>
      <c r="D13" s="29"/>
      <c r="E13" s="87"/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/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/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 t="s">
        <v>95</v>
      </c>
      <c r="B15" s="30" t="s">
        <v>337</v>
      </c>
      <c r="C15" s="30" t="s">
        <v>38</v>
      </c>
      <c r="D15" s="29" t="s">
        <v>5</v>
      </c>
      <c r="E15" s="29" t="s">
        <v>121</v>
      </c>
      <c r="F15" s="29" t="s">
        <v>166</v>
      </c>
      <c r="G15" s="29" t="s">
        <v>173</v>
      </c>
      <c r="H15" s="29" t="s">
        <v>342</v>
      </c>
      <c r="I15" s="29"/>
      <c r="J15" s="29"/>
      <c r="K15" s="29"/>
      <c r="L15" s="29"/>
      <c r="M15" s="29"/>
      <c r="N15" s="29"/>
      <c r="O15" s="29"/>
      <c r="P15" s="29"/>
      <c r="Q15" s="29"/>
      <c r="R15" s="85"/>
      <c r="S15" s="16"/>
      <c r="T15" s="2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 t="s">
        <v>337</v>
      </c>
      <c r="C16" s="30" t="s">
        <v>486</v>
      </c>
      <c r="D16" s="29" t="s">
        <v>25</v>
      </c>
      <c r="E16" s="87"/>
      <c r="F16" s="88"/>
      <c r="G16" s="8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5"/>
      <c r="S16" s="16"/>
      <c r="T16" s="25"/>
      <c r="U16" s="29"/>
      <c r="V16" s="116"/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 t="s">
        <v>337</v>
      </c>
      <c r="C17" s="30" t="s">
        <v>369</v>
      </c>
      <c r="D17" s="29" t="s">
        <v>396</v>
      </c>
      <c r="E17" s="90"/>
      <c r="F17" s="91"/>
      <c r="G17" s="92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85"/>
      <c r="S17" s="16"/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 t="s">
        <v>96</v>
      </c>
      <c r="B18" s="30" t="s">
        <v>337</v>
      </c>
      <c r="C18" s="30" t="s">
        <v>339</v>
      </c>
      <c r="D18" s="29" t="s">
        <v>8</v>
      </c>
      <c r="E18" s="29" t="s">
        <v>121</v>
      </c>
      <c r="F18" s="29" t="s">
        <v>166</v>
      </c>
      <c r="G18" s="29" t="s">
        <v>176</v>
      </c>
      <c r="H18" s="29" t="s">
        <v>342</v>
      </c>
      <c r="I18" s="29"/>
      <c r="J18" s="29"/>
      <c r="K18" s="29"/>
      <c r="L18" s="29"/>
      <c r="M18" s="29"/>
      <c r="N18" s="29"/>
      <c r="O18" s="29"/>
      <c r="P18" s="29"/>
      <c r="Q18" s="29"/>
      <c r="R18" s="85"/>
      <c r="S18" s="16"/>
      <c r="T18" s="2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 t="s">
        <v>7</v>
      </c>
      <c r="C19" s="30" t="s">
        <v>376</v>
      </c>
      <c r="D19" s="29" t="s">
        <v>377</v>
      </c>
      <c r="E19" s="87" t="s">
        <v>378</v>
      </c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/>
      <c r="S19" s="16"/>
      <c r="T19" s="25"/>
      <c r="U19" s="29"/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 t="s">
        <v>337</v>
      </c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16"/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 t="s">
        <v>97</v>
      </c>
      <c r="B21" s="30" t="s">
        <v>337</v>
      </c>
      <c r="C21" s="30" t="s">
        <v>38</v>
      </c>
      <c r="D21" s="29" t="s">
        <v>27</v>
      </c>
      <c r="E21" s="29" t="s">
        <v>121</v>
      </c>
      <c r="F21" s="29" t="s">
        <v>166</v>
      </c>
      <c r="G21" s="29" t="s">
        <v>179</v>
      </c>
      <c r="H21" s="29" t="s">
        <v>342</v>
      </c>
      <c r="I21" s="29"/>
      <c r="J21" s="29"/>
      <c r="K21" s="29"/>
      <c r="L21" s="29"/>
      <c r="M21" s="29"/>
      <c r="N21" s="29"/>
      <c r="O21" s="29"/>
      <c r="P21" s="29"/>
      <c r="Q21" s="29"/>
      <c r="R21" s="85"/>
      <c r="S21" s="16"/>
      <c r="T21" s="2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 t="s">
        <v>7</v>
      </c>
      <c r="C22" s="30" t="s">
        <v>400</v>
      </c>
      <c r="D22" s="29" t="s">
        <v>409</v>
      </c>
      <c r="E22" s="87"/>
      <c r="F22" s="88"/>
      <c r="G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5"/>
      <c r="S22" s="16"/>
      <c r="T22" s="25"/>
      <c r="U22" s="29"/>
      <c r="V22" s="116"/>
      <c r="W22" s="117"/>
      <c r="X22" s="118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85"/>
      <c r="B23" s="30" t="s">
        <v>337</v>
      </c>
      <c r="C23" s="30"/>
      <c r="D23" s="29"/>
      <c r="E23" s="90"/>
      <c r="F23" s="91"/>
      <c r="G23" s="92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85"/>
      <c r="S23" s="16"/>
      <c r="T23" s="25"/>
      <c r="U23" s="29"/>
      <c r="V23" s="119"/>
      <c r="W23" s="120"/>
      <c r="X23" s="121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85" t="s">
        <v>98</v>
      </c>
      <c r="B24" s="30" t="s">
        <v>337</v>
      </c>
      <c r="C24" s="30" t="s">
        <v>38</v>
      </c>
      <c r="D24" s="29" t="s">
        <v>408</v>
      </c>
      <c r="E24" s="29" t="s">
        <v>121</v>
      </c>
      <c r="F24" s="29" t="s">
        <v>6</v>
      </c>
      <c r="G24" s="29" t="s">
        <v>182</v>
      </c>
      <c r="H24" s="29" t="s">
        <v>342</v>
      </c>
      <c r="I24" s="29" t="s">
        <v>342</v>
      </c>
      <c r="J24" s="29" t="s">
        <v>342</v>
      </c>
      <c r="K24" s="29" t="s">
        <v>342</v>
      </c>
      <c r="L24" s="29" t="s">
        <v>342</v>
      </c>
      <c r="M24" s="29"/>
      <c r="N24" s="29"/>
      <c r="O24" s="29"/>
      <c r="P24" s="29"/>
      <c r="Q24" s="29"/>
      <c r="R24" s="85"/>
      <c r="S24" s="16"/>
      <c r="T24" s="2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85"/>
      <c r="B25" s="30" t="s">
        <v>7</v>
      </c>
      <c r="C25" s="30" t="s">
        <v>397</v>
      </c>
      <c r="D25" s="29" t="s">
        <v>410</v>
      </c>
      <c r="E25" s="33"/>
      <c r="F25" s="34"/>
      <c r="G25" s="35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/>
      <c r="S25" s="16"/>
      <c r="T25" s="25"/>
      <c r="U25" s="29"/>
      <c r="V25" s="116"/>
      <c r="W25" s="117"/>
      <c r="X25" s="118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4.25" customHeight="1" x14ac:dyDescent="0.15">
      <c r="A26" s="85"/>
      <c r="B26" s="30" t="s">
        <v>337</v>
      </c>
      <c r="C26" s="30"/>
      <c r="D26" s="29"/>
      <c r="E26" s="36"/>
      <c r="F26" s="37"/>
      <c r="G26" s="38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16"/>
      <c r="T26" s="25"/>
      <c r="U26" s="29"/>
      <c r="V26" s="119"/>
      <c r="W26" s="120"/>
      <c r="X26" s="121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 t="s">
        <v>99</v>
      </c>
      <c r="B27" s="30" t="s">
        <v>337</v>
      </c>
      <c r="C27" s="30" t="s">
        <v>38</v>
      </c>
      <c r="D27" s="29" t="s">
        <v>24</v>
      </c>
      <c r="E27" s="29" t="s">
        <v>121</v>
      </c>
      <c r="F27" s="29" t="s">
        <v>6</v>
      </c>
      <c r="G27" s="29" t="s">
        <v>170</v>
      </c>
      <c r="H27" s="29"/>
      <c r="I27" s="29"/>
      <c r="J27" s="29"/>
      <c r="K27" s="29"/>
      <c r="L27" s="29" t="s">
        <v>342</v>
      </c>
      <c r="M27" s="29"/>
      <c r="N27" s="29"/>
      <c r="O27" s="29"/>
      <c r="P27" s="29"/>
      <c r="Q27" s="29"/>
      <c r="R27" s="85"/>
      <c r="S27" s="16"/>
      <c r="T27" s="2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 t="s">
        <v>337</v>
      </c>
      <c r="C28" s="30"/>
      <c r="D28" s="29"/>
      <c r="E28" s="113" t="s">
        <v>411</v>
      </c>
      <c r="F28" s="123"/>
      <c r="G28" s="124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/>
      <c r="S28" s="16"/>
      <c r="T28" s="25"/>
      <c r="U28" s="29"/>
      <c r="V28" s="116"/>
      <c r="W28" s="117"/>
      <c r="X28" s="118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 t="s">
        <v>337</v>
      </c>
      <c r="C29" s="30"/>
      <c r="D29" s="29"/>
      <c r="E29" s="125"/>
      <c r="F29" s="126"/>
      <c r="G29" s="12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16"/>
      <c r="T29" s="25"/>
      <c r="U29" s="29"/>
      <c r="V29" s="119"/>
      <c r="W29" s="120"/>
      <c r="X29" s="121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 t="s">
        <v>100</v>
      </c>
      <c r="B30" s="30" t="s">
        <v>337</v>
      </c>
      <c r="C30" s="30" t="s">
        <v>393</v>
      </c>
      <c r="D30" s="29" t="s">
        <v>394</v>
      </c>
      <c r="E30" s="29" t="s">
        <v>121</v>
      </c>
      <c r="F30" s="29" t="s">
        <v>166</v>
      </c>
      <c r="G30" s="29" t="s">
        <v>173</v>
      </c>
      <c r="H30" s="29" t="s">
        <v>342</v>
      </c>
      <c r="I30" s="29"/>
      <c r="J30" s="29"/>
      <c r="K30" s="29"/>
      <c r="L30" s="29"/>
      <c r="M30" s="29"/>
      <c r="N30" s="29"/>
      <c r="O30" s="29"/>
      <c r="P30" s="29"/>
      <c r="Q30" s="29"/>
      <c r="R30" s="85"/>
      <c r="S30" s="16"/>
      <c r="T30" s="2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 t="s">
        <v>337</v>
      </c>
      <c r="C31" s="30"/>
      <c r="D31" s="29"/>
      <c r="E31" s="33"/>
      <c r="F31" s="34"/>
      <c r="G31" s="35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116"/>
      <c r="W31" s="117"/>
      <c r="X31" s="118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 t="s">
        <v>337</v>
      </c>
      <c r="C32" s="30"/>
      <c r="D32" s="29"/>
      <c r="E32" s="36"/>
      <c r="F32" s="37"/>
      <c r="G32" s="3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9"/>
      <c r="W32" s="120"/>
      <c r="X32" s="121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 t="s">
        <v>101</v>
      </c>
      <c r="B33" s="30" t="s">
        <v>337</v>
      </c>
      <c r="C33" s="30" t="s">
        <v>395</v>
      </c>
      <c r="D33" s="29" t="s">
        <v>27</v>
      </c>
      <c r="E33" s="29" t="s">
        <v>121</v>
      </c>
      <c r="F33" s="29" t="s">
        <v>166</v>
      </c>
      <c r="G33" s="29" t="s">
        <v>176</v>
      </c>
      <c r="H33" s="29" t="s">
        <v>342</v>
      </c>
      <c r="I33" s="29"/>
      <c r="J33" s="29"/>
      <c r="K33" s="29"/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 t="s">
        <v>337</v>
      </c>
      <c r="C34" s="30"/>
      <c r="D34" s="29"/>
      <c r="E34" s="33"/>
      <c r="F34" s="34"/>
      <c r="G34" s="35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116"/>
      <c r="W34" s="117"/>
      <c r="X34" s="118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 t="s">
        <v>337</v>
      </c>
      <c r="C35" s="30"/>
      <c r="D35" s="29"/>
      <c r="E35" s="36"/>
      <c r="F35" s="37"/>
      <c r="G35" s="38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9"/>
      <c r="W35" s="120"/>
      <c r="X35" s="12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 t="s">
        <v>102</v>
      </c>
      <c r="B36" s="30" t="s">
        <v>337</v>
      </c>
      <c r="C36" s="30" t="s">
        <v>38</v>
      </c>
      <c r="D36" s="29" t="s">
        <v>24</v>
      </c>
      <c r="E36" s="29" t="s">
        <v>121</v>
      </c>
      <c r="F36" s="29" t="s">
        <v>166</v>
      </c>
      <c r="G36" s="29" t="s">
        <v>175</v>
      </c>
      <c r="H36" s="29" t="s">
        <v>342</v>
      </c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 t="s">
        <v>337</v>
      </c>
      <c r="C37" s="30" t="s">
        <v>402</v>
      </c>
      <c r="D37" s="29" t="s">
        <v>420</v>
      </c>
      <c r="E37" s="33"/>
      <c r="F37" s="34"/>
      <c r="G37" s="35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116"/>
      <c r="W37" s="117"/>
      <c r="X37" s="118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 t="s">
        <v>337</v>
      </c>
      <c r="C38" s="30"/>
      <c r="D38" s="29"/>
      <c r="E38" s="36"/>
      <c r="F38" s="37"/>
      <c r="G38" s="3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9"/>
      <c r="W38" s="120"/>
      <c r="X38" s="121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16"/>
      <c r="T40" s="25"/>
      <c r="U40" s="29"/>
      <c r="V40" s="116"/>
      <c r="W40" s="117"/>
      <c r="X40" s="118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16"/>
      <c r="T41" s="25"/>
      <c r="U41" s="29"/>
      <c r="V41" s="119"/>
      <c r="W41" s="120"/>
      <c r="X41" s="121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16"/>
      <c r="T42" s="25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5"/>
      <c r="S43" s="16"/>
      <c r="T43" s="25"/>
      <c r="U43" s="29"/>
      <c r="V43" s="116"/>
      <c r="W43" s="117"/>
      <c r="X43" s="118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5"/>
      <c r="S44" s="16"/>
      <c r="T44" s="25"/>
      <c r="U44" s="29"/>
      <c r="V44" s="119"/>
      <c r="W44" s="120"/>
      <c r="X44" s="121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 customHeight="1" x14ac:dyDescent="0.15">
      <c r="A45" s="86"/>
      <c r="B45" s="86"/>
      <c r="C45" s="86"/>
      <c r="D45" s="86"/>
      <c r="E45" s="86"/>
      <c r="F45" s="86"/>
      <c r="G45" s="86"/>
      <c r="H45" s="3"/>
      <c r="I45" s="3"/>
      <c r="J45" s="3"/>
      <c r="K45" s="3"/>
      <c r="L45" s="122"/>
      <c r="M45" s="122"/>
      <c r="N45" s="122"/>
      <c r="O45" s="122"/>
      <c r="P45" s="122"/>
      <c r="Q45" s="122"/>
      <c r="R45" s="86"/>
      <c r="S45" s="86"/>
      <c r="T45" s="86"/>
      <c r="U45" s="86"/>
      <c r="V45" s="86"/>
      <c r="W45" s="86"/>
      <c r="X45" s="8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5"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  <mergeCell ref="A33:A35"/>
    <mergeCell ref="R33:R35"/>
    <mergeCell ref="V34:X35"/>
    <mergeCell ref="A36:A38"/>
    <mergeCell ref="R36:R38"/>
    <mergeCell ref="V37:X38"/>
    <mergeCell ref="A27:A29"/>
    <mergeCell ref="R27:R29"/>
    <mergeCell ref="E28:G29"/>
    <mergeCell ref="V28:X29"/>
    <mergeCell ref="A30:A32"/>
    <mergeCell ref="R30:R32"/>
    <mergeCell ref="V31:X32"/>
    <mergeCell ref="A21:A23"/>
    <mergeCell ref="R21:R23"/>
    <mergeCell ref="E22:G23"/>
    <mergeCell ref="V22:X23"/>
    <mergeCell ref="A24:A26"/>
    <mergeCell ref="R24:R26"/>
    <mergeCell ref="V25:X26"/>
    <mergeCell ref="A15:A17"/>
    <mergeCell ref="R15:R17"/>
    <mergeCell ref="E16:G17"/>
    <mergeCell ref="V16:X17"/>
    <mergeCell ref="A18:A20"/>
    <mergeCell ref="R18:R20"/>
    <mergeCell ref="E19:G20"/>
    <mergeCell ref="V19:X20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C10:C11"/>
    <mergeCell ref="D10:D11"/>
    <mergeCell ref="E10:E11"/>
    <mergeCell ref="F10:F11"/>
    <mergeCell ref="B6:C6"/>
    <mergeCell ref="D6:F6"/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</mergeCells>
  <phoneticPr fontId="6"/>
  <conditionalFormatting sqref="B12:B44">
    <cfRule type="containsText" dxfId="7" priority="3" operator="containsText" text="なし">
      <formula>NOT(ISERROR(SEARCH("なし",B12)))</formula>
    </cfRule>
  </conditionalFormatting>
  <conditionalFormatting sqref="S12:S44">
    <cfRule type="containsText" dxfId="6" priority="1" operator="containsText" text="なし">
      <formula>NOT(ISERROR(SEARCH("なし",S12)))</formula>
    </cfRule>
  </conditionalFormatting>
  <dataValidations count="11">
    <dataValidation type="list" allowBlank="1" showInputMessage="1" showErrorMessage="1" sqref="S12:S44 B12:B44" xr:uid="{00000000-0002-0000-0D00-000000000000}">
      <formula1>抗ガン剤サイン</formula1>
    </dataValidation>
    <dataValidation type="list" allowBlank="1" showInputMessage="1" showErrorMessage="1" sqref="T12:T44 C12:C44" xr:uid="{00000000-0002-0000-0D00-000001000000}">
      <formula1>INDIRECT(B12)</formula1>
    </dataValidation>
    <dataValidation type="list" allowBlank="1" showInputMessage="1" showErrorMessage="1" sqref="R12:R44 A12:A44" xr:uid="{00000000-0002-0000-0D00-000002000000}">
      <formula1>RP</formula1>
    </dataValidation>
    <dataValidation type="list" allowBlank="1" showInputMessage="1" showErrorMessage="1" sqref="F42 F15 W12 F18 W30 W33 W36 W39 F24 F39 F12 W42 W15 W18 W21 W24 W27 F21 F27 F30 F33 F36" xr:uid="{00000000-0002-0000-0D00-000003000000}">
      <formula1>投与ルート</formula1>
    </dataValidation>
    <dataValidation type="list" allowBlank="1" showInputMessage="1" showErrorMessage="1" sqref="E39 E42 E15 V12 E18 V27 V30 V33 V36 E24 E12 V39 V42 V15 V18 V21 V24 E21 E27 E30 E33 E36" xr:uid="{00000000-0002-0000-0D00-000004000000}">
      <formula1>手技</formula1>
    </dataValidation>
    <dataValidation type="list" allowBlank="1" showInputMessage="1" showErrorMessage="1" sqref="Y12:AH44 H12:Q44" xr:uid="{00000000-0002-0000-0D00-000005000000}">
      <formula1>投与日</formula1>
    </dataValidation>
    <dataValidation type="list" allowBlank="1" showInputMessage="1" showErrorMessage="1" sqref="G12 G15 G18 X30 X33 X36 X39 X42 G24 G39 G42 X12 X15 X18 X21 X24 X27 G21 G27 G30 G33 G36" xr:uid="{00000000-0002-0000-0D00-000006000000}">
      <formula1>投与速度</formula1>
    </dataValidation>
    <dataValidation type="list" errorStyle="warning" allowBlank="1" showInputMessage="1" showErrorMessage="1" sqref="E13:G14 E43:G44 E16:G17 E19:G20 V28:X29 V31:X32 V34:X35 V37:X38 V40:X41 E25:G26 E40:G41 V13:X14 V43:X44 V16:X17 V19:X20 V22:X23 V25:X26 E22:G23 E37:G38 E31:G32 E34:G35 E28" xr:uid="{00000000-0002-0000-0D00-000007000000}">
      <formula1>コメント</formula1>
    </dataValidation>
    <dataValidation type="list" errorStyle="warning" allowBlank="1" showInputMessage="1" showErrorMessage="1" sqref="U12:U44 D12:D44" xr:uid="{00000000-0002-0000-0D00-000008000000}">
      <formula1>INDIRECT(C12)</formula1>
    </dataValidation>
    <dataValidation type="list" allowBlank="1" showInputMessage="1" showErrorMessage="1" sqref="K5 AB5" xr:uid="{00000000-0002-0000-0D00-000009000000}">
      <formula1>催吐リスク</formula1>
    </dataValidation>
    <dataValidation type="list" allowBlank="1" showInputMessage="1" showErrorMessage="1" sqref="D5:F5" xr:uid="{00000000-0002-0000-0D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375" customWidth="1"/>
    <col min="2" max="2" width="5.8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 t="s">
        <v>363</v>
      </c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438</v>
      </c>
      <c r="E5" s="99"/>
      <c r="F5" s="100"/>
      <c r="G5" s="8"/>
      <c r="H5" s="97" t="s">
        <v>10</v>
      </c>
      <c r="I5" s="101"/>
      <c r="J5" s="98"/>
      <c r="K5" s="101" t="s">
        <v>365</v>
      </c>
      <c r="L5" s="101"/>
      <c r="M5" s="101"/>
      <c r="N5" s="101"/>
      <c r="O5" s="101"/>
      <c r="P5" s="105"/>
      <c r="S5" s="97" t="s">
        <v>9</v>
      </c>
      <c r="T5" s="98"/>
      <c r="U5" s="99"/>
      <c r="V5" s="99"/>
      <c r="W5" s="100"/>
      <c r="X5" s="8"/>
      <c r="Y5" s="97" t="s">
        <v>10</v>
      </c>
      <c r="Z5" s="101"/>
      <c r="AA5" s="98"/>
      <c r="AB5" s="101"/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383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/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 t="s">
        <v>441</v>
      </c>
      <c r="L11" s="28">
        <v>7</v>
      </c>
      <c r="M11" s="28"/>
      <c r="N11" s="28"/>
      <c r="O11" s="28"/>
      <c r="P11" s="28"/>
      <c r="Q11" s="28"/>
      <c r="R11" s="111"/>
      <c r="S11" s="111"/>
      <c r="T11" s="111"/>
      <c r="U11" s="110"/>
      <c r="V11" s="114"/>
      <c r="W11" s="110"/>
      <c r="X11" s="114"/>
      <c r="Y11" s="28">
        <v>1</v>
      </c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3.5" customHeight="1" x14ac:dyDescent="0.15">
      <c r="A12" s="85" t="s">
        <v>340</v>
      </c>
      <c r="B12" s="30" t="s">
        <v>337</v>
      </c>
      <c r="C12" s="30" t="s">
        <v>483</v>
      </c>
      <c r="D12" s="29" t="s">
        <v>484</v>
      </c>
      <c r="E12" s="29" t="s">
        <v>121</v>
      </c>
      <c r="F12" s="29" t="s">
        <v>6</v>
      </c>
      <c r="G12" s="29" t="s">
        <v>173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85"/>
      <c r="S12" s="16" t="s">
        <v>337</v>
      </c>
      <c r="T12" s="2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 t="s">
        <v>337</v>
      </c>
      <c r="C13" s="30" t="s">
        <v>369</v>
      </c>
      <c r="D13" s="29" t="s">
        <v>389</v>
      </c>
      <c r="E13" s="87"/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/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/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 t="s">
        <v>95</v>
      </c>
      <c r="B15" s="30" t="s">
        <v>337</v>
      </c>
      <c r="C15" s="30" t="s">
        <v>339</v>
      </c>
      <c r="D15" s="29" t="s">
        <v>390</v>
      </c>
      <c r="E15" s="29" t="s">
        <v>121</v>
      </c>
      <c r="F15" s="29" t="s">
        <v>6</v>
      </c>
      <c r="G15" s="29" t="s">
        <v>176</v>
      </c>
      <c r="H15" s="29" t="s">
        <v>342</v>
      </c>
      <c r="I15" s="29"/>
      <c r="J15" s="29"/>
      <c r="K15" s="29"/>
      <c r="L15" s="29"/>
      <c r="M15" s="29"/>
      <c r="N15" s="29"/>
      <c r="O15" s="29"/>
      <c r="P15" s="29"/>
      <c r="Q15" s="29"/>
      <c r="R15" s="85"/>
      <c r="S15" s="16"/>
      <c r="T15" s="2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 t="s">
        <v>7</v>
      </c>
      <c r="C16" s="30" t="s">
        <v>417</v>
      </c>
      <c r="D16" s="29" t="s">
        <v>439</v>
      </c>
      <c r="E16" s="87"/>
      <c r="F16" s="88"/>
      <c r="G16" s="8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5"/>
      <c r="S16" s="16"/>
      <c r="T16" s="25"/>
      <c r="U16" s="29"/>
      <c r="V16" s="116"/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 t="s">
        <v>337</v>
      </c>
      <c r="C17" s="30"/>
      <c r="D17" s="29"/>
      <c r="E17" s="90"/>
      <c r="F17" s="91"/>
      <c r="G17" s="92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85"/>
      <c r="S17" s="16"/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 t="s">
        <v>96</v>
      </c>
      <c r="B18" s="30" t="s">
        <v>337</v>
      </c>
      <c r="C18" s="30" t="s">
        <v>38</v>
      </c>
      <c r="D18" s="29" t="s">
        <v>24</v>
      </c>
      <c r="E18" s="29" t="s">
        <v>121</v>
      </c>
      <c r="F18" s="29" t="s">
        <v>6</v>
      </c>
      <c r="G18" s="29" t="s">
        <v>170</v>
      </c>
      <c r="H18" s="29" t="s">
        <v>342</v>
      </c>
      <c r="I18" s="29"/>
      <c r="J18" s="29"/>
      <c r="K18" s="29"/>
      <c r="L18" s="29"/>
      <c r="M18" s="29"/>
      <c r="N18" s="29"/>
      <c r="O18" s="29"/>
      <c r="P18" s="29"/>
      <c r="Q18" s="29"/>
      <c r="R18" s="85"/>
      <c r="S18" s="16"/>
      <c r="T18" s="2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 t="s">
        <v>337</v>
      </c>
      <c r="C19" s="30"/>
      <c r="D19" s="29"/>
      <c r="E19" s="87"/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/>
      <c r="S19" s="16"/>
      <c r="T19" s="25"/>
      <c r="U19" s="29"/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 t="s">
        <v>337</v>
      </c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16"/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/>
      <c r="B21" s="30" t="s">
        <v>337</v>
      </c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85"/>
      <c r="S21" s="16"/>
      <c r="T21" s="2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 t="s">
        <v>337</v>
      </c>
      <c r="C22" s="30"/>
      <c r="D22" s="29"/>
      <c r="E22" s="87"/>
      <c r="F22" s="88"/>
      <c r="G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5"/>
      <c r="S22" s="16"/>
      <c r="T22" s="25"/>
      <c r="U22" s="29"/>
      <c r="V22" s="116"/>
      <c r="W22" s="117"/>
      <c r="X22" s="118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85"/>
      <c r="B23" s="30" t="s">
        <v>337</v>
      </c>
      <c r="C23" s="30"/>
      <c r="D23" s="29"/>
      <c r="E23" s="90"/>
      <c r="F23" s="91"/>
      <c r="G23" s="92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85"/>
      <c r="S23" s="16"/>
      <c r="T23" s="25"/>
      <c r="U23" s="29"/>
      <c r="V23" s="119"/>
      <c r="W23" s="120"/>
      <c r="X23" s="121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85"/>
      <c r="B24" s="30" t="s">
        <v>337</v>
      </c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85"/>
      <c r="S24" s="16"/>
      <c r="T24" s="2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85"/>
      <c r="B25" s="30" t="s">
        <v>337</v>
      </c>
      <c r="C25" s="30"/>
      <c r="D25" s="29"/>
      <c r="E25" s="87"/>
      <c r="F25" s="88"/>
      <c r="G25" s="8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/>
      <c r="S25" s="16"/>
      <c r="T25" s="25"/>
      <c r="U25" s="29"/>
      <c r="V25" s="116"/>
      <c r="W25" s="117"/>
      <c r="X25" s="118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4.25" customHeight="1" x14ac:dyDescent="0.15">
      <c r="A26" s="85"/>
      <c r="B26" s="30" t="s">
        <v>337</v>
      </c>
      <c r="C26" s="30"/>
      <c r="D26" s="29"/>
      <c r="E26" s="90"/>
      <c r="F26" s="91"/>
      <c r="G26" s="92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16"/>
      <c r="T26" s="25"/>
      <c r="U26" s="29"/>
      <c r="V26" s="119"/>
      <c r="W26" s="120"/>
      <c r="X26" s="121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85"/>
      <c r="S27" s="16"/>
      <c r="T27" s="2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/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/>
      <c r="S28" s="16"/>
      <c r="T28" s="25"/>
      <c r="U28" s="29"/>
      <c r="V28" s="116"/>
      <c r="W28" s="117"/>
      <c r="X28" s="118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/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16"/>
      <c r="T29" s="25"/>
      <c r="U29" s="29"/>
      <c r="V29" s="119"/>
      <c r="W29" s="120"/>
      <c r="X29" s="121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/>
      <c r="B30" s="30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85"/>
      <c r="S30" s="16"/>
      <c r="T30" s="2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/>
      <c r="C31" s="30"/>
      <c r="D31" s="29"/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116"/>
      <c r="W31" s="117"/>
      <c r="X31" s="118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/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9"/>
      <c r="W32" s="120"/>
      <c r="X32" s="121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/>
      <c r="C34" s="30"/>
      <c r="D34" s="29"/>
      <c r="E34" s="87"/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116"/>
      <c r="W34" s="117"/>
      <c r="X34" s="118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/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9"/>
      <c r="W35" s="120"/>
      <c r="X35" s="12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116"/>
      <c r="W37" s="117"/>
      <c r="X37" s="118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9"/>
      <c r="W38" s="120"/>
      <c r="X38" s="121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16"/>
      <c r="T40" s="25"/>
      <c r="U40" s="29"/>
      <c r="V40" s="116"/>
      <c r="W40" s="117"/>
      <c r="X40" s="118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16"/>
      <c r="T41" s="25"/>
      <c r="U41" s="29"/>
      <c r="V41" s="119"/>
      <c r="W41" s="120"/>
      <c r="X41" s="121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16"/>
      <c r="T42" s="25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5"/>
      <c r="S43" s="16"/>
      <c r="T43" s="25"/>
      <c r="U43" s="29"/>
      <c r="V43" s="116"/>
      <c r="W43" s="117"/>
      <c r="X43" s="118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5"/>
      <c r="S44" s="16"/>
      <c r="T44" s="25"/>
      <c r="U44" s="29"/>
      <c r="V44" s="119"/>
      <c r="W44" s="120"/>
      <c r="X44" s="121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 customHeight="1" x14ac:dyDescent="0.15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4"/>
      <c r="M45" s="144"/>
      <c r="N45" s="144"/>
      <c r="O45" s="144"/>
      <c r="P45" s="144"/>
      <c r="Q45" s="144"/>
      <c r="R45" s="86"/>
      <c r="S45" s="86"/>
      <c r="T45" s="86"/>
      <c r="U45" s="86"/>
      <c r="V45" s="86"/>
      <c r="W45" s="86"/>
      <c r="X45" s="8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3"/>
      <c r="M46" s="3"/>
      <c r="N46" s="3"/>
      <c r="O46" s="3"/>
      <c r="P46" s="3"/>
      <c r="Q46" s="3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  <mergeCell ref="A45:K46"/>
  </mergeCells>
  <phoneticPr fontId="6"/>
  <conditionalFormatting sqref="B12:B44">
    <cfRule type="containsText" dxfId="5" priority="3" operator="containsText" text="なし">
      <formula>NOT(ISERROR(SEARCH("なし",B12)))</formula>
    </cfRule>
  </conditionalFormatting>
  <conditionalFormatting sqref="S12:S44">
    <cfRule type="containsText" dxfId="4" priority="1" operator="containsText" text="なし">
      <formula>NOT(ISERROR(SEARCH("なし",S12)))</formula>
    </cfRule>
  </conditionalFormatting>
  <dataValidations count="10">
    <dataValidation type="list" allowBlank="1" showInputMessage="1" showErrorMessage="1" sqref="K5 AB5" xr:uid="{00000000-0002-0000-0E00-000000000000}">
      <formula1>催吐リスク</formula1>
    </dataValidation>
    <dataValidation type="list" errorStyle="warning" allowBlank="1" showInputMessage="1" showErrorMessage="1" sqref="D12:D44 U12:U44" xr:uid="{00000000-0002-0000-0E00-000001000000}">
      <formula1>INDIRECT(C12)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0E00-000002000000}">
      <formula1>コメント</formula1>
    </dataValidation>
    <dataValidation type="list" allowBlank="1" showInputMessage="1" showErrorMessage="1" sqref="G12 X42 G15 G21 G24 G27 G30 G33 G36 G39 G42 X12 X15 X18 X21 X24 X27 X30 X33 X36 X39 G18" xr:uid="{00000000-0002-0000-0E00-000003000000}">
      <formula1>投与速度</formula1>
    </dataValidation>
    <dataValidation type="list" allowBlank="1" showInputMessage="1" showErrorMessage="1" sqref="H12:Q44 Y12:AH44" xr:uid="{00000000-0002-0000-0E00-000004000000}">
      <formula1>投与日</formula1>
    </dataValidation>
    <dataValidation type="list" allowBlank="1" showInputMessage="1" showErrorMessage="1" sqref="E39 E42 V12 E15 E21 E24 E27 E30 E33 E36 E12 V39 V42 V15 V18 V21 V24 V27 V30 V33 V36 E18" xr:uid="{00000000-0002-0000-0E00-000005000000}">
      <formula1>手技</formula1>
    </dataValidation>
    <dataValidation type="list" allowBlank="1" showInputMessage="1" showErrorMessage="1" sqref="F42 W12 F15 F21 F24 F27 F30 F33 F36 F39 F12 W42 W15 W18 W21 W24 W27 W30 W33 W36 W39 F18" xr:uid="{00000000-0002-0000-0E00-000006000000}">
      <formula1>投与ルート</formula1>
    </dataValidation>
    <dataValidation type="list" allowBlank="1" showInputMessage="1" showErrorMessage="1" sqref="R12:R44 A12:A44" xr:uid="{00000000-0002-0000-0E00-000007000000}">
      <formula1>RP</formula1>
    </dataValidation>
    <dataValidation type="list" allowBlank="1" showInputMessage="1" showErrorMessage="1" sqref="C12:C44 T12:T44" xr:uid="{00000000-0002-0000-0E00-000008000000}">
      <formula1>INDIRECT(B12)</formula1>
    </dataValidation>
    <dataValidation type="list" allowBlank="1" showInputMessage="1" showErrorMessage="1" sqref="S12:S44 B12:B44" xr:uid="{00000000-0002-0000-0E00-000009000000}">
      <formula1>抗ガン剤サイン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625" customWidth="1"/>
    <col min="2" max="2" width="5.87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236</v>
      </c>
      <c r="L5" s="101"/>
      <c r="M5" s="101"/>
      <c r="N5" s="101"/>
      <c r="O5" s="101"/>
      <c r="P5" s="105"/>
      <c r="S5" s="97" t="s">
        <v>9</v>
      </c>
      <c r="T5" s="98"/>
      <c r="U5" s="99"/>
      <c r="V5" s="99"/>
      <c r="W5" s="100"/>
      <c r="X5" s="8"/>
      <c r="Y5" s="97" t="s">
        <v>10</v>
      </c>
      <c r="Z5" s="101"/>
      <c r="AA5" s="98"/>
      <c r="AB5" s="101"/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18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/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>
        <v>4</v>
      </c>
      <c r="L11" s="28">
        <v>5</v>
      </c>
      <c r="M11" s="28" t="s">
        <v>16</v>
      </c>
      <c r="N11" s="28">
        <v>14</v>
      </c>
      <c r="O11" s="28"/>
      <c r="P11" s="28"/>
      <c r="Q11" s="28"/>
      <c r="R11" s="111"/>
      <c r="S11" s="111"/>
      <c r="T11" s="111"/>
      <c r="U11" s="110"/>
      <c r="V11" s="114"/>
      <c r="W11" s="110"/>
      <c r="X11" s="114"/>
      <c r="Y11" s="28">
        <v>1</v>
      </c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3.5" customHeight="1" x14ac:dyDescent="0.15">
      <c r="A12" s="85" t="s">
        <v>340</v>
      </c>
      <c r="B12" s="30" t="s">
        <v>337</v>
      </c>
      <c r="C12" s="30" t="s">
        <v>38</v>
      </c>
      <c r="D12" s="29" t="s">
        <v>24</v>
      </c>
      <c r="E12" s="29" t="s">
        <v>121</v>
      </c>
      <c r="F12" s="29" t="s">
        <v>6</v>
      </c>
      <c r="G12" s="29" t="s">
        <v>170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85"/>
      <c r="S12" s="16" t="s">
        <v>337</v>
      </c>
      <c r="T12" s="2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 t="s">
        <v>337</v>
      </c>
      <c r="C13" s="30"/>
      <c r="D13" s="29"/>
      <c r="E13" s="87" t="s">
        <v>407</v>
      </c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/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/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 t="s">
        <v>95</v>
      </c>
      <c r="B15" s="30" t="s">
        <v>337</v>
      </c>
      <c r="C15" s="30" t="s">
        <v>38</v>
      </c>
      <c r="D15" s="29" t="s">
        <v>5</v>
      </c>
      <c r="E15" s="29" t="s">
        <v>121</v>
      </c>
      <c r="F15" s="29" t="s">
        <v>6</v>
      </c>
      <c r="G15" s="29" t="s">
        <v>173</v>
      </c>
      <c r="H15" s="29" t="s">
        <v>342</v>
      </c>
      <c r="I15" s="29"/>
      <c r="J15" s="29"/>
      <c r="K15" s="29"/>
      <c r="L15" s="29"/>
      <c r="M15" s="29"/>
      <c r="N15" s="29"/>
      <c r="O15" s="29"/>
      <c r="P15" s="29"/>
      <c r="Q15" s="29"/>
      <c r="R15" s="85"/>
      <c r="S15" s="16"/>
      <c r="T15" s="2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 t="s">
        <v>7</v>
      </c>
      <c r="C16" s="30" t="s">
        <v>406</v>
      </c>
      <c r="D16" s="29" t="s">
        <v>444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5"/>
      <c r="S16" s="16"/>
      <c r="T16" s="25"/>
      <c r="U16" s="29"/>
      <c r="V16" s="116"/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/>
      <c r="C17" s="30"/>
      <c r="D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85"/>
      <c r="S17" s="16"/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 t="s">
        <v>96</v>
      </c>
      <c r="B18" s="30" t="s">
        <v>337</v>
      </c>
      <c r="C18" s="30" t="s">
        <v>38</v>
      </c>
      <c r="D18" s="29" t="s">
        <v>24</v>
      </c>
      <c r="E18" s="29" t="s">
        <v>121</v>
      </c>
      <c r="F18" s="29" t="s">
        <v>6</v>
      </c>
      <c r="G18" s="29" t="s">
        <v>170</v>
      </c>
      <c r="H18" s="29" t="s">
        <v>342</v>
      </c>
      <c r="I18" s="29"/>
      <c r="J18" s="29"/>
      <c r="K18" s="29"/>
      <c r="L18" s="29"/>
      <c r="M18" s="29"/>
      <c r="N18" s="29"/>
      <c r="O18" s="29"/>
      <c r="P18" s="29"/>
      <c r="Q18" s="29"/>
      <c r="R18" s="85"/>
      <c r="S18" s="16"/>
      <c r="T18" s="2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/>
      <c r="C19" s="30"/>
      <c r="D19" s="29"/>
      <c r="E19" s="87"/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/>
      <c r="S19" s="16"/>
      <c r="T19" s="25"/>
      <c r="U19" s="29"/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/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16"/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/>
      <c r="B21" s="30"/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85"/>
      <c r="S21" s="16"/>
      <c r="T21" s="2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/>
      <c r="C22" s="30"/>
      <c r="D22" s="29"/>
      <c r="E22" s="87"/>
      <c r="F22" s="88"/>
      <c r="G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5"/>
      <c r="S22" s="16"/>
      <c r="T22" s="25"/>
      <c r="U22" s="29"/>
      <c r="V22" s="116"/>
      <c r="W22" s="117"/>
      <c r="X22" s="118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85"/>
      <c r="B23" s="30"/>
      <c r="C23" s="30"/>
      <c r="D23" s="29"/>
      <c r="E23" s="90"/>
      <c r="F23" s="91"/>
      <c r="G23" s="92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85"/>
      <c r="S23" s="16"/>
      <c r="T23" s="25"/>
      <c r="U23" s="29"/>
      <c r="V23" s="119"/>
      <c r="W23" s="120"/>
      <c r="X23" s="121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85"/>
      <c r="B24" s="30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85"/>
      <c r="S24" s="16"/>
      <c r="T24" s="2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85"/>
      <c r="B25" s="30"/>
      <c r="C25" s="30"/>
      <c r="D25" s="29"/>
      <c r="E25" s="87"/>
      <c r="F25" s="88"/>
      <c r="G25" s="8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/>
      <c r="S25" s="16"/>
      <c r="T25" s="25"/>
      <c r="U25" s="29"/>
      <c r="V25" s="116"/>
      <c r="W25" s="117"/>
      <c r="X25" s="118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4.25" customHeight="1" x14ac:dyDescent="0.15">
      <c r="A26" s="85"/>
      <c r="B26" s="30"/>
      <c r="C26" s="30"/>
      <c r="D26" s="29"/>
      <c r="E26" s="90"/>
      <c r="F26" s="91"/>
      <c r="G26" s="92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16"/>
      <c r="T26" s="25"/>
      <c r="U26" s="29"/>
      <c r="V26" s="119"/>
      <c r="W26" s="120"/>
      <c r="X26" s="121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85"/>
      <c r="S27" s="16"/>
      <c r="T27" s="2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/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/>
      <c r="S28" s="16"/>
      <c r="T28" s="25"/>
      <c r="U28" s="29"/>
      <c r="V28" s="116"/>
      <c r="W28" s="117"/>
      <c r="X28" s="118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/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16"/>
      <c r="T29" s="25"/>
      <c r="U29" s="29"/>
      <c r="V29" s="119"/>
      <c r="W29" s="120"/>
      <c r="X29" s="121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/>
      <c r="B30" s="30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85"/>
      <c r="S30" s="16"/>
      <c r="T30" s="2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/>
      <c r="C31" s="30"/>
      <c r="D31" s="29"/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116"/>
      <c r="W31" s="117"/>
      <c r="X31" s="118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/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9"/>
      <c r="W32" s="120"/>
      <c r="X32" s="121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/>
      <c r="C34" s="30"/>
      <c r="D34" s="29"/>
      <c r="E34" s="87"/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116"/>
      <c r="W34" s="117"/>
      <c r="X34" s="118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/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9"/>
      <c r="W35" s="120"/>
      <c r="X35" s="12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116"/>
      <c r="W37" s="117"/>
      <c r="X37" s="118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9"/>
      <c r="W38" s="120"/>
      <c r="X38" s="121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16"/>
      <c r="T40" s="25"/>
      <c r="U40" s="29"/>
      <c r="V40" s="116"/>
      <c r="W40" s="117"/>
      <c r="X40" s="118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16"/>
      <c r="T41" s="25"/>
      <c r="U41" s="29"/>
      <c r="V41" s="119"/>
      <c r="W41" s="120"/>
      <c r="X41" s="121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16"/>
      <c r="T42" s="25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5"/>
      <c r="S43" s="16"/>
      <c r="T43" s="25"/>
      <c r="U43" s="29"/>
      <c r="V43" s="116"/>
      <c r="W43" s="117"/>
      <c r="X43" s="118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5"/>
      <c r="S44" s="16"/>
      <c r="T44" s="25"/>
      <c r="U44" s="29"/>
      <c r="V44" s="119"/>
      <c r="W44" s="120"/>
      <c r="X44" s="121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 customHeight="1" x14ac:dyDescent="0.15">
      <c r="A45" s="86"/>
      <c r="B45" s="86"/>
      <c r="C45" s="86"/>
      <c r="D45" s="86"/>
      <c r="E45" s="86"/>
      <c r="F45" s="86"/>
      <c r="G45" s="86"/>
      <c r="H45" s="3"/>
      <c r="I45" s="3"/>
      <c r="J45" s="3"/>
      <c r="K45" s="3"/>
      <c r="L45" s="122"/>
      <c r="M45" s="122"/>
      <c r="N45" s="122"/>
      <c r="O45" s="122"/>
      <c r="P45" s="122"/>
      <c r="Q45" s="122"/>
      <c r="R45" s="86"/>
      <c r="S45" s="86"/>
      <c r="T45" s="86"/>
      <c r="U45" s="86"/>
      <c r="V45" s="86"/>
      <c r="W45" s="86"/>
      <c r="X45" s="8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8"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  <mergeCell ref="A33:A35"/>
    <mergeCell ref="R33:R35"/>
    <mergeCell ref="E34:G35"/>
    <mergeCell ref="V34:X35"/>
    <mergeCell ref="A36:A38"/>
    <mergeCell ref="R36:R38"/>
    <mergeCell ref="E37:G38"/>
    <mergeCell ref="V37:X38"/>
    <mergeCell ref="A27:A29"/>
    <mergeCell ref="R27:R29"/>
    <mergeCell ref="E28:G29"/>
    <mergeCell ref="V28:X29"/>
    <mergeCell ref="A30:A32"/>
    <mergeCell ref="R30:R32"/>
    <mergeCell ref="E31:G32"/>
    <mergeCell ref="V31:X32"/>
    <mergeCell ref="A21:A23"/>
    <mergeCell ref="R21:R23"/>
    <mergeCell ref="E22:G23"/>
    <mergeCell ref="V22:X23"/>
    <mergeCell ref="A24:A26"/>
    <mergeCell ref="R24:R26"/>
    <mergeCell ref="E25:G26"/>
    <mergeCell ref="V25:X26"/>
    <mergeCell ref="A15:A17"/>
    <mergeCell ref="R15:R17"/>
    <mergeCell ref="E13:G14"/>
    <mergeCell ref="V16:X17"/>
    <mergeCell ref="A18:A20"/>
    <mergeCell ref="R18:R20"/>
    <mergeCell ref="E19:G20"/>
    <mergeCell ref="V19:X20"/>
    <mergeCell ref="V10:V11"/>
    <mergeCell ref="W10:W11"/>
    <mergeCell ref="X10:X11"/>
    <mergeCell ref="Y10:AH10"/>
    <mergeCell ref="A12:A14"/>
    <mergeCell ref="R12:R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C10:C11"/>
    <mergeCell ref="D10:D11"/>
    <mergeCell ref="E10:E11"/>
    <mergeCell ref="F10:F11"/>
    <mergeCell ref="B6:C6"/>
    <mergeCell ref="D6:F6"/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</mergeCells>
  <phoneticPr fontId="6"/>
  <conditionalFormatting sqref="B12:B44 S12:S44">
    <cfRule type="containsText" dxfId="3" priority="4" operator="containsText" text="なし">
      <formula>NOT(ISERROR(SEARCH("なし",B12)))</formula>
    </cfRule>
  </conditionalFormatting>
  <dataValidations disablePrompts="1" count="11">
    <dataValidation type="list" errorStyle="warning" allowBlank="1" showInputMessage="1" showErrorMessage="1" sqref="U12:U44 D12:D44" xr:uid="{00000000-0002-0000-0F00-000000000000}">
      <formula1>INDIRECT(C12)</formula1>
    </dataValidation>
    <dataValidation type="list" errorStyle="warning" allowBlank="1" showInputMessage="1" showErrorMessage="1" sqref="E13:G14 E40:G41 E37:G38 E34:G35 E31:G32 E28:G29 E22:G23 E19:G20 E43:G44 E25:G26 V40:X41 V37:X38 V34:X35 V31:X32 V28:X29 V25:X26 V22:X23 V19:X20 V16:X17 V43:X44 V13:X14" xr:uid="{00000000-0002-0000-0F00-000001000000}">
      <formula1>コメント</formula1>
    </dataValidation>
    <dataValidation type="list" allowBlank="1" showInputMessage="1" showErrorMessage="1" sqref="T12:T44 C12:C44" xr:uid="{00000000-0002-0000-0F00-000002000000}">
      <formula1>INDIRECT(B12)</formula1>
    </dataValidation>
    <dataValidation type="list" allowBlank="1" showInputMessage="1" showErrorMessage="1" sqref="K5 AB5" xr:uid="{00000000-0002-0000-0F00-000003000000}">
      <formula1>催吐リスク</formula1>
    </dataValidation>
    <dataValidation type="list" allowBlank="1" showInputMessage="1" showErrorMessage="1" sqref="X12 G24 G42 G39 G36 G33 G30 G27 G15 G21 G18 G12 X42 X39 X36 X33 X30 X27 X24 X21 X18 X15" xr:uid="{00000000-0002-0000-0F00-000004000000}">
      <formula1>投与速度</formula1>
    </dataValidation>
    <dataValidation type="list" allowBlank="1" showInputMessage="1" showErrorMessage="1" sqref="Y12:AH44 H12:Q44" xr:uid="{00000000-0002-0000-0F00-000005000000}">
      <formula1>投与日</formula1>
    </dataValidation>
    <dataValidation type="list" allowBlank="1" showInputMessage="1" showErrorMessage="1" sqref="V39 E24 E12 E36 E33 E30 E27 E15 E21 E18 E42 E39 V12 V36 V33 V30 V27 V24 V21 V18 V15 V42" xr:uid="{00000000-0002-0000-0F00-000006000000}">
      <formula1>手技</formula1>
    </dataValidation>
    <dataValidation type="list" allowBlank="1" showInputMessage="1" showErrorMessage="1" sqref="W42 F24 F12 F39 F36 F33 F30 F27 F15 F21 F18 F42 W12 W39 W36 W33 W30 W27 W24 W21 W18 W15" xr:uid="{00000000-0002-0000-0F00-000007000000}">
      <formula1>投与ルート</formula1>
    </dataValidation>
    <dataValidation type="list" allowBlank="1" showInputMessage="1" showErrorMessage="1" sqref="R12:R44 A12:A44" xr:uid="{00000000-0002-0000-0F00-000008000000}">
      <formula1>RP</formula1>
    </dataValidation>
    <dataValidation type="list" allowBlank="1" showInputMessage="1" showErrorMessage="1" sqref="S12:S44 B12:B44" xr:uid="{00000000-0002-0000-0F00-000009000000}">
      <formula1>抗ガン剤サイン</formula1>
    </dataValidation>
    <dataValidation type="list" allowBlank="1" showInputMessage="1" showErrorMessage="1" sqref="D5:F5" xr:uid="{00000000-0002-0000-0F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625" customWidth="1"/>
    <col min="2" max="2" width="5.87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236</v>
      </c>
      <c r="L5" s="101"/>
      <c r="M5" s="101"/>
      <c r="N5" s="101"/>
      <c r="O5" s="101"/>
      <c r="P5" s="105"/>
      <c r="S5" s="97" t="s">
        <v>9</v>
      </c>
      <c r="T5" s="98"/>
      <c r="U5" s="99"/>
      <c r="V5" s="99"/>
      <c r="W5" s="100"/>
      <c r="X5" s="8"/>
      <c r="Y5" s="97" t="s">
        <v>10</v>
      </c>
      <c r="Z5" s="101"/>
      <c r="AA5" s="98"/>
      <c r="AB5" s="101"/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364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/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>
        <v>4</v>
      </c>
      <c r="L11" s="28">
        <v>5</v>
      </c>
      <c r="M11" s="28" t="s">
        <v>16</v>
      </c>
      <c r="N11" s="28">
        <v>28</v>
      </c>
      <c r="O11" s="28"/>
      <c r="P11" s="28"/>
      <c r="Q11" s="28"/>
      <c r="R11" s="111"/>
      <c r="S11" s="111"/>
      <c r="T11" s="111"/>
      <c r="U11" s="110"/>
      <c r="V11" s="114"/>
      <c r="W11" s="110"/>
      <c r="X11" s="114"/>
      <c r="Y11" s="28">
        <v>1</v>
      </c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3.5" customHeight="1" x14ac:dyDescent="0.15">
      <c r="A12" s="85" t="s">
        <v>340</v>
      </c>
      <c r="B12" s="30" t="s">
        <v>337</v>
      </c>
      <c r="C12" s="30" t="s">
        <v>38</v>
      </c>
      <c r="D12" s="29" t="s">
        <v>24</v>
      </c>
      <c r="E12" s="29" t="s">
        <v>121</v>
      </c>
      <c r="F12" s="29" t="s">
        <v>6</v>
      </c>
      <c r="G12" s="29" t="s">
        <v>170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85"/>
      <c r="S12" s="16" t="s">
        <v>337</v>
      </c>
      <c r="T12" s="2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 t="s">
        <v>337</v>
      </c>
      <c r="C13" s="30"/>
      <c r="D13" s="29"/>
      <c r="E13" s="87" t="s">
        <v>407</v>
      </c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/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/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 t="s">
        <v>95</v>
      </c>
      <c r="B15" s="30" t="s">
        <v>337</v>
      </c>
      <c r="C15" s="30" t="s">
        <v>38</v>
      </c>
      <c r="D15" s="29" t="s">
        <v>5</v>
      </c>
      <c r="E15" s="29" t="s">
        <v>121</v>
      </c>
      <c r="F15" s="29" t="s">
        <v>6</v>
      </c>
      <c r="G15" s="29" t="s">
        <v>173</v>
      </c>
      <c r="H15" s="29" t="s">
        <v>342</v>
      </c>
      <c r="I15" s="29"/>
      <c r="J15" s="29"/>
      <c r="K15" s="29"/>
      <c r="L15" s="29"/>
      <c r="M15" s="29"/>
      <c r="N15" s="29"/>
      <c r="O15" s="29"/>
      <c r="P15" s="29"/>
      <c r="Q15" s="29"/>
      <c r="R15" s="85"/>
      <c r="S15" s="16"/>
      <c r="T15" s="2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 t="s">
        <v>7</v>
      </c>
      <c r="C16" s="30" t="s">
        <v>406</v>
      </c>
      <c r="D16" s="29" t="s">
        <v>467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5"/>
      <c r="S16" s="16"/>
      <c r="T16" s="25"/>
      <c r="U16" s="29"/>
      <c r="V16" s="116"/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/>
      <c r="C17" s="30"/>
      <c r="D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85"/>
      <c r="S17" s="16"/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 t="s">
        <v>96</v>
      </c>
      <c r="B18" s="30" t="s">
        <v>337</v>
      </c>
      <c r="C18" s="30" t="s">
        <v>38</v>
      </c>
      <c r="D18" s="29" t="s">
        <v>24</v>
      </c>
      <c r="E18" s="29" t="s">
        <v>121</v>
      </c>
      <c r="F18" s="29" t="s">
        <v>6</v>
      </c>
      <c r="G18" s="29" t="s">
        <v>170</v>
      </c>
      <c r="H18" s="29" t="s">
        <v>342</v>
      </c>
      <c r="I18" s="29"/>
      <c r="J18" s="29"/>
      <c r="K18" s="29"/>
      <c r="L18" s="29"/>
      <c r="M18" s="29"/>
      <c r="N18" s="29"/>
      <c r="O18" s="29"/>
      <c r="P18" s="29"/>
      <c r="Q18" s="29"/>
      <c r="R18" s="85"/>
      <c r="S18" s="16"/>
      <c r="T18" s="2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/>
      <c r="C19" s="30"/>
      <c r="D19" s="29"/>
      <c r="E19" s="87"/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/>
      <c r="S19" s="16"/>
      <c r="T19" s="25"/>
      <c r="U19" s="29"/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/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16"/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/>
      <c r="B21" s="30"/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85"/>
      <c r="S21" s="16"/>
      <c r="T21" s="2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/>
      <c r="C22" s="30"/>
      <c r="D22" s="29"/>
      <c r="E22" s="87"/>
      <c r="F22" s="88"/>
      <c r="G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5"/>
      <c r="S22" s="16"/>
      <c r="T22" s="25"/>
      <c r="U22" s="29"/>
      <c r="V22" s="116"/>
      <c r="W22" s="117"/>
      <c r="X22" s="118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85"/>
      <c r="B23" s="30"/>
      <c r="C23" s="30"/>
      <c r="D23" s="29"/>
      <c r="E23" s="90"/>
      <c r="F23" s="91"/>
      <c r="G23" s="92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85"/>
      <c r="S23" s="16"/>
      <c r="T23" s="25"/>
      <c r="U23" s="29"/>
      <c r="V23" s="119"/>
      <c r="W23" s="120"/>
      <c r="X23" s="121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85"/>
      <c r="B24" s="30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85"/>
      <c r="S24" s="16"/>
      <c r="T24" s="2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85"/>
      <c r="B25" s="30"/>
      <c r="C25" s="30"/>
      <c r="D25" s="29"/>
      <c r="E25" s="87"/>
      <c r="F25" s="88"/>
      <c r="G25" s="8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/>
      <c r="S25" s="16"/>
      <c r="T25" s="25"/>
      <c r="U25" s="29"/>
      <c r="V25" s="116"/>
      <c r="W25" s="117"/>
      <c r="X25" s="118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4.25" customHeight="1" x14ac:dyDescent="0.15">
      <c r="A26" s="85"/>
      <c r="B26" s="30"/>
      <c r="C26" s="30"/>
      <c r="D26" s="29"/>
      <c r="E26" s="90"/>
      <c r="F26" s="91"/>
      <c r="G26" s="92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16"/>
      <c r="T26" s="25"/>
      <c r="U26" s="29"/>
      <c r="V26" s="119"/>
      <c r="W26" s="120"/>
      <c r="X26" s="121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85"/>
      <c r="S27" s="16"/>
      <c r="T27" s="2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/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/>
      <c r="S28" s="16"/>
      <c r="T28" s="25"/>
      <c r="U28" s="29"/>
      <c r="V28" s="116"/>
      <c r="W28" s="117"/>
      <c r="X28" s="118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/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16"/>
      <c r="T29" s="25"/>
      <c r="U29" s="29"/>
      <c r="V29" s="119"/>
      <c r="W29" s="120"/>
      <c r="X29" s="121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/>
      <c r="B30" s="30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85"/>
      <c r="S30" s="16"/>
      <c r="T30" s="2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/>
      <c r="C31" s="30"/>
      <c r="D31" s="29"/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116"/>
      <c r="W31" s="117"/>
      <c r="X31" s="118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/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9"/>
      <c r="W32" s="120"/>
      <c r="X32" s="121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/>
      <c r="C34" s="30"/>
      <c r="D34" s="29"/>
      <c r="E34" s="87"/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116"/>
      <c r="W34" s="117"/>
      <c r="X34" s="118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/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9"/>
      <c r="W35" s="120"/>
      <c r="X35" s="12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116"/>
      <c r="W37" s="117"/>
      <c r="X37" s="118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9"/>
      <c r="W38" s="120"/>
      <c r="X38" s="121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16"/>
      <c r="T40" s="25"/>
      <c r="U40" s="29"/>
      <c r="V40" s="116"/>
      <c r="W40" s="117"/>
      <c r="X40" s="118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16"/>
      <c r="T41" s="25"/>
      <c r="U41" s="29"/>
      <c r="V41" s="119"/>
      <c r="W41" s="120"/>
      <c r="X41" s="121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16"/>
      <c r="T42" s="25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5"/>
      <c r="S43" s="16"/>
      <c r="T43" s="25"/>
      <c r="U43" s="29"/>
      <c r="V43" s="116"/>
      <c r="W43" s="117"/>
      <c r="X43" s="118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5"/>
      <c r="S44" s="16"/>
      <c r="T44" s="25"/>
      <c r="U44" s="29"/>
      <c r="V44" s="119"/>
      <c r="W44" s="120"/>
      <c r="X44" s="121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 customHeight="1" x14ac:dyDescent="0.15">
      <c r="A45" s="86"/>
      <c r="B45" s="86"/>
      <c r="C45" s="86"/>
      <c r="D45" s="86"/>
      <c r="E45" s="86"/>
      <c r="F45" s="86"/>
      <c r="G45" s="86"/>
      <c r="H45" s="3"/>
      <c r="I45" s="3"/>
      <c r="J45" s="3"/>
      <c r="K45" s="3"/>
      <c r="L45" s="122"/>
      <c r="M45" s="122"/>
      <c r="N45" s="122"/>
      <c r="O45" s="122"/>
      <c r="P45" s="122"/>
      <c r="Q45" s="122"/>
      <c r="R45" s="86"/>
      <c r="S45" s="86"/>
      <c r="T45" s="86"/>
      <c r="U45" s="86"/>
      <c r="V45" s="86"/>
      <c r="W45" s="86"/>
      <c r="X45" s="8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8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 S12:S44">
    <cfRule type="containsText" dxfId="2" priority="1" operator="containsText" text="なし">
      <formula>NOT(ISERROR(SEARCH("なし",B12)))</formula>
    </cfRule>
  </conditionalFormatting>
  <dataValidations disablePrompts="1" count="11">
    <dataValidation type="list" allowBlank="1" showInputMessage="1" showErrorMessage="1" sqref="D5:F5" xr:uid="{00000000-0002-0000-1000-000000000000}">
      <formula1>INDIRECT($B$5)</formula1>
    </dataValidation>
    <dataValidation type="list" allowBlank="1" showInputMessage="1" showErrorMessage="1" sqref="S12:S44 B12:B44" xr:uid="{00000000-0002-0000-1000-000001000000}">
      <formula1>抗ガン剤サイン</formula1>
    </dataValidation>
    <dataValidation type="list" allowBlank="1" showInputMessage="1" showErrorMessage="1" sqref="R12:R44 A12:A44" xr:uid="{00000000-0002-0000-1000-000002000000}">
      <formula1>RP</formula1>
    </dataValidation>
    <dataValidation type="list" allowBlank="1" showInputMessage="1" showErrorMessage="1" sqref="W42 F24 F12 F39 F36 F33 F30 F27 F15 F21 F18 F42 W12 W39 W36 W33 W30 W27 W24 W21 W18 W15" xr:uid="{00000000-0002-0000-1000-000003000000}">
      <formula1>投与ルート</formula1>
    </dataValidation>
    <dataValidation type="list" allowBlank="1" showInputMessage="1" showErrorMessage="1" sqref="V39 E24 E12 E36 E33 E30 E27 E15 E21 E18 E42 E39 V12 V36 V33 V30 V27 V24 V21 V18 V15 V42" xr:uid="{00000000-0002-0000-1000-000004000000}">
      <formula1>手技</formula1>
    </dataValidation>
    <dataValidation type="list" allowBlank="1" showInputMessage="1" showErrorMessage="1" sqref="Y12:AH44 H12:Q44" xr:uid="{00000000-0002-0000-1000-000005000000}">
      <formula1>投与日</formula1>
    </dataValidation>
    <dataValidation type="list" allowBlank="1" showInputMessage="1" showErrorMessage="1" sqref="X12 G24 G42 G39 G36 G33 G30 G27 G15 G21 G18 G12 X42 X39 X36 X33 X30 X27 X24 X21 X18 X15" xr:uid="{00000000-0002-0000-1000-000006000000}">
      <formula1>投与速度</formula1>
    </dataValidation>
    <dataValidation type="list" allowBlank="1" showInputMessage="1" showErrorMessage="1" sqref="K5 AB5" xr:uid="{00000000-0002-0000-1000-000007000000}">
      <formula1>催吐リスク</formula1>
    </dataValidation>
    <dataValidation type="list" allowBlank="1" showInputMessage="1" showErrorMessage="1" sqref="T12:T44 C12:C44" xr:uid="{00000000-0002-0000-1000-000008000000}">
      <formula1>INDIRECT(B12)</formula1>
    </dataValidation>
    <dataValidation type="list" errorStyle="warning" allowBlank="1" showInputMessage="1" showErrorMessage="1" sqref="E13:G14 E40:G41 E37:G38 E34:G35 E31:G32 E28:G29 E22:G23 E19:G20 E43:G44 E25:G26 V40:X41 V37:X38 V34:X35 V31:X32 V28:X29 V25:X26 V22:X23 V19:X20 V16:X17 V43:X44 V13:X14" xr:uid="{00000000-0002-0000-1000-000009000000}">
      <formula1>コメント</formula1>
    </dataValidation>
    <dataValidation type="list" errorStyle="warning" allowBlank="1" showInputMessage="1" showErrorMessage="1" sqref="U12:U44 D12:D44" xr:uid="{00000000-0002-0000-1000-00000A000000}">
      <formula1>INDIRECT(C12)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625" customWidth="1"/>
    <col min="2" max="2" width="5.87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472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236</v>
      </c>
      <c r="L5" s="101"/>
      <c r="M5" s="101"/>
      <c r="N5" s="101"/>
      <c r="O5" s="101"/>
      <c r="P5" s="105"/>
      <c r="S5" s="97" t="s">
        <v>9</v>
      </c>
      <c r="T5" s="98"/>
      <c r="U5" s="99"/>
      <c r="V5" s="99"/>
      <c r="W5" s="100"/>
      <c r="X5" s="8"/>
      <c r="Y5" s="97" t="s">
        <v>10</v>
      </c>
      <c r="Z5" s="101"/>
      <c r="AA5" s="98"/>
      <c r="AB5" s="101"/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29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/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>
        <v>4</v>
      </c>
      <c r="L11" s="28">
        <v>5</v>
      </c>
      <c r="M11" s="28" t="s">
        <v>16</v>
      </c>
      <c r="N11" s="28">
        <v>21</v>
      </c>
      <c r="O11" s="28"/>
      <c r="P11" s="28"/>
      <c r="Q11" s="28"/>
      <c r="R11" s="111"/>
      <c r="S11" s="111"/>
      <c r="T11" s="111"/>
      <c r="U11" s="110"/>
      <c r="V11" s="114"/>
      <c r="W11" s="110"/>
      <c r="X11" s="114"/>
      <c r="Y11" s="28">
        <v>1</v>
      </c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3.5" customHeight="1" x14ac:dyDescent="0.15">
      <c r="A12" s="85" t="s">
        <v>340</v>
      </c>
      <c r="B12" s="30" t="s">
        <v>337</v>
      </c>
      <c r="C12" s="30" t="s">
        <v>38</v>
      </c>
      <c r="D12" s="29" t="s">
        <v>24</v>
      </c>
      <c r="E12" s="29" t="s">
        <v>121</v>
      </c>
      <c r="F12" s="29" t="s">
        <v>6</v>
      </c>
      <c r="G12" s="29" t="s">
        <v>170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85"/>
      <c r="S12" s="16" t="s">
        <v>337</v>
      </c>
      <c r="T12" s="2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 t="s">
        <v>337</v>
      </c>
      <c r="C13" s="30"/>
      <c r="D13" s="29"/>
      <c r="E13" s="87" t="s">
        <v>407</v>
      </c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/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/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 t="s">
        <v>95</v>
      </c>
      <c r="B15" s="30" t="s">
        <v>337</v>
      </c>
      <c r="C15" s="30" t="s">
        <v>38</v>
      </c>
      <c r="D15" s="29" t="s">
        <v>5</v>
      </c>
      <c r="E15" s="29" t="s">
        <v>121</v>
      </c>
      <c r="F15" s="29" t="s">
        <v>6</v>
      </c>
      <c r="G15" s="29" t="s">
        <v>173</v>
      </c>
      <c r="H15" s="29" t="s">
        <v>342</v>
      </c>
      <c r="I15" s="29"/>
      <c r="J15" s="29"/>
      <c r="K15" s="29"/>
      <c r="L15" s="29"/>
      <c r="M15" s="29"/>
      <c r="N15" s="29"/>
      <c r="O15" s="29"/>
      <c r="P15" s="29"/>
      <c r="Q15" s="29"/>
      <c r="R15" s="85"/>
      <c r="S15" s="16"/>
      <c r="T15" s="2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 t="s">
        <v>7</v>
      </c>
      <c r="C16" s="30" t="s">
        <v>473</v>
      </c>
      <c r="D16" s="29" t="s">
        <v>474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5"/>
      <c r="S16" s="16"/>
      <c r="T16" s="25"/>
      <c r="U16" s="29"/>
      <c r="V16" s="116"/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/>
      <c r="C17" s="30"/>
      <c r="D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85"/>
      <c r="S17" s="16"/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 t="s">
        <v>96</v>
      </c>
      <c r="B18" s="30" t="s">
        <v>337</v>
      </c>
      <c r="C18" s="30" t="s">
        <v>38</v>
      </c>
      <c r="D18" s="29" t="s">
        <v>24</v>
      </c>
      <c r="E18" s="29" t="s">
        <v>121</v>
      </c>
      <c r="F18" s="29" t="s">
        <v>6</v>
      </c>
      <c r="G18" s="29" t="s">
        <v>170</v>
      </c>
      <c r="H18" s="29" t="s">
        <v>342</v>
      </c>
      <c r="I18" s="29"/>
      <c r="J18" s="29"/>
      <c r="K18" s="29"/>
      <c r="L18" s="29"/>
      <c r="M18" s="29"/>
      <c r="N18" s="29"/>
      <c r="O18" s="29"/>
      <c r="P18" s="29"/>
      <c r="Q18" s="29"/>
      <c r="R18" s="85"/>
      <c r="S18" s="16"/>
      <c r="T18" s="2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/>
      <c r="C19" s="30"/>
      <c r="D19" s="29"/>
      <c r="E19" s="87"/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/>
      <c r="S19" s="16"/>
      <c r="T19" s="25"/>
      <c r="U19" s="29"/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/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16"/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/>
      <c r="B21" s="30"/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85"/>
      <c r="S21" s="16"/>
      <c r="T21" s="2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/>
      <c r="C22" s="30"/>
      <c r="D22" s="29"/>
      <c r="E22" s="87"/>
      <c r="F22" s="88"/>
      <c r="G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5"/>
      <c r="S22" s="16"/>
      <c r="T22" s="25"/>
      <c r="U22" s="29"/>
      <c r="V22" s="116"/>
      <c r="W22" s="117"/>
      <c r="X22" s="118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85"/>
      <c r="B23" s="30"/>
      <c r="C23" s="30"/>
      <c r="D23" s="29"/>
      <c r="E23" s="90"/>
      <c r="F23" s="91"/>
      <c r="G23" s="92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85"/>
      <c r="S23" s="16"/>
      <c r="T23" s="25"/>
      <c r="U23" s="29"/>
      <c r="V23" s="119"/>
      <c r="W23" s="120"/>
      <c r="X23" s="121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85"/>
      <c r="B24" s="30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85"/>
      <c r="S24" s="16"/>
      <c r="T24" s="2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85"/>
      <c r="B25" s="30"/>
      <c r="C25" s="30"/>
      <c r="D25" s="29"/>
      <c r="E25" s="87"/>
      <c r="F25" s="88"/>
      <c r="G25" s="8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/>
      <c r="S25" s="16"/>
      <c r="T25" s="25"/>
      <c r="U25" s="29"/>
      <c r="V25" s="116"/>
      <c r="W25" s="117"/>
      <c r="X25" s="118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4.25" customHeight="1" x14ac:dyDescent="0.15">
      <c r="A26" s="85"/>
      <c r="B26" s="30"/>
      <c r="C26" s="30"/>
      <c r="D26" s="29"/>
      <c r="E26" s="90"/>
      <c r="F26" s="91"/>
      <c r="G26" s="92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16"/>
      <c r="T26" s="25"/>
      <c r="U26" s="29"/>
      <c r="V26" s="119"/>
      <c r="W26" s="120"/>
      <c r="X26" s="121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85"/>
      <c r="S27" s="16"/>
      <c r="T27" s="2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/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/>
      <c r="S28" s="16"/>
      <c r="T28" s="25"/>
      <c r="U28" s="29"/>
      <c r="V28" s="116"/>
      <c r="W28" s="117"/>
      <c r="X28" s="118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/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16"/>
      <c r="T29" s="25"/>
      <c r="U29" s="29"/>
      <c r="V29" s="119"/>
      <c r="W29" s="120"/>
      <c r="X29" s="121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/>
      <c r="B30" s="30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85"/>
      <c r="S30" s="16"/>
      <c r="T30" s="2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/>
      <c r="C31" s="30"/>
      <c r="D31" s="29"/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116"/>
      <c r="W31" s="117"/>
      <c r="X31" s="118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/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9"/>
      <c r="W32" s="120"/>
      <c r="X32" s="121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/>
      <c r="C34" s="30"/>
      <c r="D34" s="29"/>
      <c r="E34" s="87"/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116"/>
      <c r="W34" s="117"/>
      <c r="X34" s="118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/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9"/>
      <c r="W35" s="120"/>
      <c r="X35" s="12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116"/>
      <c r="W37" s="117"/>
      <c r="X37" s="118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9"/>
      <c r="W38" s="120"/>
      <c r="X38" s="121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16"/>
      <c r="T40" s="25"/>
      <c r="U40" s="29"/>
      <c r="V40" s="116"/>
      <c r="W40" s="117"/>
      <c r="X40" s="118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16"/>
      <c r="T41" s="25"/>
      <c r="U41" s="29"/>
      <c r="V41" s="119"/>
      <c r="W41" s="120"/>
      <c r="X41" s="121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16"/>
      <c r="T42" s="25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5"/>
      <c r="S43" s="16"/>
      <c r="T43" s="25"/>
      <c r="U43" s="29"/>
      <c r="V43" s="116"/>
      <c r="W43" s="117"/>
      <c r="X43" s="118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5"/>
      <c r="S44" s="16"/>
      <c r="T44" s="25"/>
      <c r="U44" s="29"/>
      <c r="V44" s="119"/>
      <c r="W44" s="120"/>
      <c r="X44" s="121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 customHeight="1" x14ac:dyDescent="0.15">
      <c r="A45" s="86"/>
      <c r="B45" s="86"/>
      <c r="C45" s="86"/>
      <c r="D45" s="86"/>
      <c r="E45" s="86"/>
      <c r="F45" s="86"/>
      <c r="G45" s="86"/>
      <c r="H45" s="3"/>
      <c r="I45" s="3"/>
      <c r="J45" s="3"/>
      <c r="K45" s="3"/>
      <c r="L45" s="122"/>
      <c r="M45" s="122"/>
      <c r="N45" s="122"/>
      <c r="O45" s="122"/>
      <c r="P45" s="122"/>
      <c r="Q45" s="122"/>
      <c r="R45" s="86"/>
      <c r="S45" s="86"/>
      <c r="T45" s="86"/>
      <c r="U45" s="86"/>
      <c r="V45" s="86"/>
      <c r="W45" s="86"/>
      <c r="X45" s="8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8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 S12:S44">
    <cfRule type="containsText" dxfId="1" priority="1" operator="containsText" text="なし">
      <formula>NOT(ISERROR(SEARCH("なし",B12)))</formula>
    </cfRule>
  </conditionalFormatting>
  <dataValidations count="11">
    <dataValidation type="list" allowBlank="1" showInputMessage="1" showErrorMessage="1" sqref="D5:F5" xr:uid="{00000000-0002-0000-1100-000000000000}">
      <formula1>INDIRECT($B$5)</formula1>
    </dataValidation>
    <dataValidation type="list" allowBlank="1" showInputMessage="1" showErrorMessage="1" sqref="S12:S44 B12:B44" xr:uid="{00000000-0002-0000-1100-000001000000}">
      <formula1>抗ガン剤サイン</formula1>
    </dataValidation>
    <dataValidation type="list" allowBlank="1" showInputMessage="1" showErrorMessage="1" sqref="R12:R44 A12:A44" xr:uid="{00000000-0002-0000-1100-000002000000}">
      <formula1>RP</formula1>
    </dataValidation>
    <dataValidation type="list" allowBlank="1" showInputMessage="1" showErrorMessage="1" sqref="W42 F24 F12 F39 F36 F33 F30 F27 F15 F21 F18 F42 W12 W39 W36 W33 W30 W27 W24 W21 W18 W15" xr:uid="{00000000-0002-0000-1100-000003000000}">
      <formula1>投与ルート</formula1>
    </dataValidation>
    <dataValidation type="list" allowBlank="1" showInputMessage="1" showErrorMessage="1" sqref="V39 E24 E12 E36 E33 E30 E27 E15 E21 E18 E42 E39 V12 V36 V33 V30 V27 V24 V21 V18 V15 V42" xr:uid="{00000000-0002-0000-1100-000004000000}">
      <formula1>手技</formula1>
    </dataValidation>
    <dataValidation type="list" allowBlank="1" showInputMessage="1" showErrorMessage="1" sqref="Y12:AH44 H12:Q44" xr:uid="{00000000-0002-0000-1100-000005000000}">
      <formula1>投与日</formula1>
    </dataValidation>
    <dataValidation type="list" allowBlank="1" showInputMessage="1" showErrorMessage="1" sqref="X12 G24 G42 G39 G36 G33 G30 G27 G15 G21 G18 G12 X42 X39 X36 X33 X30 X27 X24 X21 X18 X15" xr:uid="{00000000-0002-0000-1100-000006000000}">
      <formula1>投与速度</formula1>
    </dataValidation>
    <dataValidation type="list" allowBlank="1" showInputMessage="1" showErrorMessage="1" sqref="K5 AB5" xr:uid="{00000000-0002-0000-1100-000007000000}">
      <formula1>催吐リスク</formula1>
    </dataValidation>
    <dataValidation type="list" allowBlank="1" showInputMessage="1" showErrorMessage="1" sqref="T12:T44 C12:C44" xr:uid="{00000000-0002-0000-1100-000008000000}">
      <formula1>INDIRECT(B12)</formula1>
    </dataValidation>
    <dataValidation type="list" errorStyle="warning" allowBlank="1" showInputMessage="1" showErrorMessage="1" sqref="E13:G14 E40:G41 E37:G38 E34:G35 E31:G32 E28:G29 E22:G23 E19:G20 E43:G44 E25:G26 V40:X41 V37:X38 V34:X35 V31:X32 V28:X29 V25:X26 V22:X23 V19:X20 V16:X17 V43:X44 V13:X14" xr:uid="{00000000-0002-0000-1100-000009000000}">
      <formula1>コメント</formula1>
    </dataValidation>
    <dataValidation type="list" errorStyle="warning" allowBlank="1" showInputMessage="1" showErrorMessage="1" sqref="U12:U44 D12:D44" xr:uid="{00000000-0002-0000-1100-00000A000000}">
      <formula1>INDIRECT(C12)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AH57"/>
  <sheetViews>
    <sheetView view="pageBreakPreview" zoomScale="60" zoomScaleNormal="100" workbookViewId="0">
      <selection activeCell="R45" sqref="R45:X46"/>
    </sheetView>
  </sheetViews>
  <sheetFormatPr defaultRowHeight="13.5" x14ac:dyDescent="0.15"/>
  <cols>
    <col min="1" max="1" width="4.625" customWidth="1"/>
    <col min="2" max="2" width="5.87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476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236</v>
      </c>
      <c r="L5" s="101"/>
      <c r="M5" s="101"/>
      <c r="N5" s="101"/>
      <c r="O5" s="101"/>
      <c r="P5" s="105"/>
      <c r="S5" s="97" t="s">
        <v>9</v>
      </c>
      <c r="T5" s="98"/>
      <c r="U5" s="99"/>
      <c r="V5" s="99"/>
      <c r="W5" s="100"/>
      <c r="X5" s="8"/>
      <c r="Y5" s="97" t="s">
        <v>10</v>
      </c>
      <c r="Z5" s="101"/>
      <c r="AA5" s="98"/>
      <c r="AB5" s="101"/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475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/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>
        <v>4</v>
      </c>
      <c r="L11" s="28">
        <v>5</v>
      </c>
      <c r="M11" s="28" t="s">
        <v>16</v>
      </c>
      <c r="N11" s="28">
        <v>42</v>
      </c>
      <c r="O11" s="28"/>
      <c r="P11" s="28"/>
      <c r="Q11" s="28"/>
      <c r="R11" s="111"/>
      <c r="S11" s="111"/>
      <c r="T11" s="111"/>
      <c r="U11" s="110"/>
      <c r="V11" s="114"/>
      <c r="W11" s="110"/>
      <c r="X11" s="114"/>
      <c r="Y11" s="28">
        <v>1</v>
      </c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3.5" customHeight="1" x14ac:dyDescent="0.15">
      <c r="A12" s="85" t="s">
        <v>340</v>
      </c>
      <c r="B12" s="30" t="s">
        <v>337</v>
      </c>
      <c r="C12" s="30" t="s">
        <v>38</v>
      </c>
      <c r="D12" s="29" t="s">
        <v>24</v>
      </c>
      <c r="E12" s="29" t="s">
        <v>121</v>
      </c>
      <c r="F12" s="29" t="s">
        <v>6</v>
      </c>
      <c r="G12" s="29" t="s">
        <v>170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85"/>
      <c r="S12" s="16" t="s">
        <v>337</v>
      </c>
      <c r="T12" s="2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 t="s">
        <v>337</v>
      </c>
      <c r="C13" s="30"/>
      <c r="D13" s="29"/>
      <c r="E13" s="87" t="s">
        <v>407</v>
      </c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/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/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 t="s">
        <v>95</v>
      </c>
      <c r="B15" s="30" t="s">
        <v>337</v>
      </c>
      <c r="C15" s="30" t="s">
        <v>38</v>
      </c>
      <c r="D15" s="29" t="s">
        <v>5</v>
      </c>
      <c r="E15" s="29" t="s">
        <v>121</v>
      </c>
      <c r="F15" s="29" t="s">
        <v>6</v>
      </c>
      <c r="G15" s="29" t="s">
        <v>173</v>
      </c>
      <c r="H15" s="29" t="s">
        <v>342</v>
      </c>
      <c r="I15" s="29"/>
      <c r="J15" s="29"/>
      <c r="K15" s="29"/>
      <c r="L15" s="29"/>
      <c r="M15" s="29"/>
      <c r="N15" s="29"/>
      <c r="O15" s="29"/>
      <c r="P15" s="29"/>
      <c r="Q15" s="29"/>
      <c r="R15" s="85"/>
      <c r="S15" s="16"/>
      <c r="T15" s="2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 t="s">
        <v>7</v>
      </c>
      <c r="C16" s="30" t="s">
        <v>473</v>
      </c>
      <c r="D16" s="29" t="s">
        <v>470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5"/>
      <c r="S16" s="16"/>
      <c r="T16" s="25"/>
      <c r="U16" s="29"/>
      <c r="V16" s="116"/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/>
      <c r="C17" s="30"/>
      <c r="D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85"/>
      <c r="S17" s="16"/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 t="s">
        <v>96</v>
      </c>
      <c r="B18" s="30" t="s">
        <v>337</v>
      </c>
      <c r="C18" s="30" t="s">
        <v>38</v>
      </c>
      <c r="D18" s="29" t="s">
        <v>24</v>
      </c>
      <c r="E18" s="29" t="s">
        <v>121</v>
      </c>
      <c r="F18" s="29" t="s">
        <v>6</v>
      </c>
      <c r="G18" s="29" t="s">
        <v>170</v>
      </c>
      <c r="H18" s="29" t="s">
        <v>342</v>
      </c>
      <c r="I18" s="29"/>
      <c r="J18" s="29"/>
      <c r="K18" s="29"/>
      <c r="L18" s="29"/>
      <c r="M18" s="29"/>
      <c r="N18" s="29"/>
      <c r="O18" s="29"/>
      <c r="P18" s="29"/>
      <c r="Q18" s="29"/>
      <c r="R18" s="85"/>
      <c r="S18" s="16"/>
      <c r="T18" s="2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/>
      <c r="C19" s="30"/>
      <c r="D19" s="29"/>
      <c r="E19" s="87"/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/>
      <c r="S19" s="16"/>
      <c r="T19" s="25"/>
      <c r="U19" s="29"/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/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16"/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/>
      <c r="B21" s="30"/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85"/>
      <c r="S21" s="16"/>
      <c r="T21" s="2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/>
      <c r="C22" s="30"/>
      <c r="D22" s="29"/>
      <c r="E22" s="87"/>
      <c r="F22" s="88"/>
      <c r="G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5"/>
      <c r="S22" s="16"/>
      <c r="T22" s="25"/>
      <c r="U22" s="29"/>
      <c r="V22" s="116"/>
      <c r="W22" s="117"/>
      <c r="X22" s="118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85"/>
      <c r="B23" s="30"/>
      <c r="C23" s="30"/>
      <c r="D23" s="29"/>
      <c r="E23" s="90"/>
      <c r="F23" s="91"/>
      <c r="G23" s="92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85"/>
      <c r="S23" s="16"/>
      <c r="T23" s="25"/>
      <c r="U23" s="29"/>
      <c r="V23" s="119"/>
      <c r="W23" s="120"/>
      <c r="X23" s="121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85"/>
      <c r="B24" s="30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85"/>
      <c r="S24" s="16"/>
      <c r="T24" s="2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85"/>
      <c r="B25" s="30"/>
      <c r="C25" s="30"/>
      <c r="D25" s="29"/>
      <c r="E25" s="87"/>
      <c r="F25" s="88"/>
      <c r="G25" s="8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/>
      <c r="S25" s="16"/>
      <c r="T25" s="25"/>
      <c r="U25" s="29"/>
      <c r="V25" s="116"/>
      <c r="W25" s="117"/>
      <c r="X25" s="118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4.25" customHeight="1" x14ac:dyDescent="0.15">
      <c r="A26" s="85"/>
      <c r="B26" s="30"/>
      <c r="C26" s="30"/>
      <c r="D26" s="29"/>
      <c r="E26" s="90"/>
      <c r="F26" s="91"/>
      <c r="G26" s="92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16"/>
      <c r="T26" s="25"/>
      <c r="U26" s="29"/>
      <c r="V26" s="119"/>
      <c r="W26" s="120"/>
      <c r="X26" s="121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85"/>
      <c r="S27" s="16"/>
      <c r="T27" s="2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/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/>
      <c r="S28" s="16"/>
      <c r="T28" s="25"/>
      <c r="U28" s="29"/>
      <c r="V28" s="116"/>
      <c r="W28" s="117"/>
      <c r="X28" s="118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/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16"/>
      <c r="T29" s="25"/>
      <c r="U29" s="29"/>
      <c r="V29" s="119"/>
      <c r="W29" s="120"/>
      <c r="X29" s="121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/>
      <c r="B30" s="30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85"/>
      <c r="S30" s="16"/>
      <c r="T30" s="2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/>
      <c r="C31" s="30"/>
      <c r="D31" s="29"/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116"/>
      <c r="W31" s="117"/>
      <c r="X31" s="118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/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9"/>
      <c r="W32" s="120"/>
      <c r="X32" s="121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/>
      <c r="C34" s="30"/>
      <c r="D34" s="29"/>
      <c r="E34" s="87"/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116"/>
      <c r="W34" s="117"/>
      <c r="X34" s="118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/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9"/>
      <c r="W35" s="120"/>
      <c r="X35" s="12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116"/>
      <c r="W37" s="117"/>
      <c r="X37" s="118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9"/>
      <c r="W38" s="120"/>
      <c r="X38" s="121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16"/>
      <c r="T40" s="25"/>
      <c r="U40" s="29"/>
      <c r="V40" s="116"/>
      <c r="W40" s="117"/>
      <c r="X40" s="118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16"/>
      <c r="T41" s="25"/>
      <c r="U41" s="29"/>
      <c r="V41" s="119"/>
      <c r="W41" s="120"/>
      <c r="X41" s="121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16"/>
      <c r="T42" s="25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5"/>
      <c r="S43" s="16"/>
      <c r="T43" s="25"/>
      <c r="U43" s="29"/>
      <c r="V43" s="116"/>
      <c r="W43" s="117"/>
      <c r="X43" s="118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5"/>
      <c r="S44" s="16"/>
      <c r="T44" s="25"/>
      <c r="U44" s="29"/>
      <c r="V44" s="119"/>
      <c r="W44" s="120"/>
      <c r="X44" s="121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 customHeight="1" x14ac:dyDescent="0.15">
      <c r="A45" s="86"/>
      <c r="B45" s="86"/>
      <c r="C45" s="86"/>
      <c r="D45" s="86"/>
      <c r="E45" s="86"/>
      <c r="F45" s="86"/>
      <c r="G45" s="86"/>
      <c r="H45" s="3"/>
      <c r="I45" s="3"/>
      <c r="J45" s="3"/>
      <c r="K45" s="3"/>
      <c r="L45" s="122"/>
      <c r="M45" s="122"/>
      <c r="N45" s="122"/>
      <c r="O45" s="122"/>
      <c r="P45" s="122"/>
      <c r="Q45" s="122"/>
      <c r="R45" s="86"/>
      <c r="S45" s="86"/>
      <c r="T45" s="86"/>
      <c r="U45" s="86"/>
      <c r="V45" s="86"/>
      <c r="W45" s="86"/>
      <c r="X45" s="8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8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 S12:S44">
    <cfRule type="containsText" dxfId="0" priority="1" operator="containsText" text="なし">
      <formula>NOT(ISERROR(SEARCH("なし",B12)))</formula>
    </cfRule>
  </conditionalFormatting>
  <dataValidations count="11">
    <dataValidation type="list" errorStyle="warning" allowBlank="1" showInputMessage="1" showErrorMessage="1" sqref="U12:U44 D12:D44" xr:uid="{00000000-0002-0000-1200-000000000000}">
      <formula1>INDIRECT(C12)</formula1>
    </dataValidation>
    <dataValidation type="list" errorStyle="warning" allowBlank="1" showInputMessage="1" showErrorMessage="1" sqref="E13:G14 E40:G41 E37:G38 E34:G35 E31:G32 E28:G29 E22:G23 E19:G20 E43:G44 E25:G26 V40:X41 V37:X38 V34:X35 V31:X32 V28:X29 V25:X26 V22:X23 V19:X20 V16:X17 V43:X44 V13:X14" xr:uid="{00000000-0002-0000-1200-000001000000}">
      <formula1>コメント</formula1>
    </dataValidation>
    <dataValidation type="list" allowBlank="1" showInputMessage="1" showErrorMessage="1" sqref="T12:T44 C12:C44" xr:uid="{00000000-0002-0000-1200-000002000000}">
      <formula1>INDIRECT(B12)</formula1>
    </dataValidation>
    <dataValidation type="list" allowBlank="1" showInputMessage="1" showErrorMessage="1" sqref="K5 AB5" xr:uid="{00000000-0002-0000-1200-000003000000}">
      <formula1>催吐リスク</formula1>
    </dataValidation>
    <dataValidation type="list" allowBlank="1" showInputMessage="1" showErrorMessage="1" sqref="X12 G24 G42 G39 G36 G33 G30 G27 G15 G21 G18 G12 X42 X39 X36 X33 X30 X27 X24 X21 X18 X15" xr:uid="{00000000-0002-0000-1200-000004000000}">
      <formula1>投与速度</formula1>
    </dataValidation>
    <dataValidation type="list" allowBlank="1" showInputMessage="1" showErrorMessage="1" sqref="Y12:AH44 H12:Q44" xr:uid="{00000000-0002-0000-1200-000005000000}">
      <formula1>投与日</formula1>
    </dataValidation>
    <dataValidation type="list" allowBlank="1" showInputMessage="1" showErrorMessage="1" sqref="V39 E24 E12 E36 E33 E30 E27 E15 E21 E18 E42 E39 V12 V36 V33 V30 V27 V24 V21 V18 V15 V42" xr:uid="{00000000-0002-0000-1200-000006000000}">
      <formula1>手技</formula1>
    </dataValidation>
    <dataValidation type="list" allowBlank="1" showInputMessage="1" showErrorMessage="1" sqref="W42 F24 F12 F39 F36 F33 F30 F27 F15 F21 F18 F42 W12 W39 W36 W33 W30 W27 W24 W21 W18 W15" xr:uid="{00000000-0002-0000-1200-000007000000}">
      <formula1>投与ルート</formula1>
    </dataValidation>
    <dataValidation type="list" allowBlank="1" showInputMessage="1" showErrorMessage="1" sqref="R12:R44 A12:A44" xr:uid="{00000000-0002-0000-1200-000008000000}">
      <formula1>RP</formula1>
    </dataValidation>
    <dataValidation type="list" allowBlank="1" showInputMessage="1" showErrorMessage="1" sqref="S12:S44 B12:B44" xr:uid="{00000000-0002-0000-1200-000009000000}">
      <formula1>抗ガン剤サイン</formula1>
    </dataValidation>
    <dataValidation type="list" allowBlank="1" showInputMessage="1" showErrorMessage="1" sqref="D5:F5" xr:uid="{00000000-0002-0000-12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79"/>
  <sheetViews>
    <sheetView topLeftCell="A22" workbookViewId="0">
      <selection activeCell="B44" sqref="B44"/>
    </sheetView>
  </sheetViews>
  <sheetFormatPr defaultColWidth="9" defaultRowHeight="13.5" x14ac:dyDescent="0.15"/>
  <cols>
    <col min="2" max="2" width="11.5" customWidth="1"/>
    <col min="3" max="12" width="5.25" customWidth="1"/>
    <col min="13" max="15" width="4.625" customWidth="1"/>
  </cols>
  <sheetData>
    <row r="3" spans="1:19" x14ac:dyDescent="0.15">
      <c r="R3" t="e">
        <f>test</f>
        <v>#VALUE!</v>
      </c>
    </row>
    <row r="5" spans="1:19" x14ac:dyDescent="0.15">
      <c r="A5" s="62" t="s">
        <v>19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S5" t="s">
        <v>373</v>
      </c>
    </row>
    <row r="6" spans="1:19" ht="13.5" customHeight="1" x14ac:dyDescent="0.1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S6" t="s">
        <v>416</v>
      </c>
    </row>
    <row r="7" spans="1:19" x14ac:dyDescent="0.15">
      <c r="A7" s="62"/>
      <c r="B7" s="62"/>
      <c r="C7" s="67" t="s">
        <v>11</v>
      </c>
      <c r="D7" s="67"/>
      <c r="E7" s="67" t="s">
        <v>20</v>
      </c>
      <c r="F7" s="67"/>
      <c r="G7" s="67" t="s">
        <v>21</v>
      </c>
      <c r="H7" s="67"/>
      <c r="I7" s="67" t="s">
        <v>22</v>
      </c>
      <c r="J7" s="67"/>
      <c r="K7" s="67" t="s">
        <v>23</v>
      </c>
      <c r="L7" s="67"/>
      <c r="M7" s="62"/>
      <c r="N7" s="62"/>
      <c r="O7" s="62"/>
      <c r="P7" s="9"/>
      <c r="S7" t="s">
        <v>380</v>
      </c>
    </row>
    <row r="8" spans="1:19" ht="13.5" customHeight="1" x14ac:dyDescent="0.15">
      <c r="A8" s="67"/>
      <c r="B8" s="67"/>
      <c r="C8" s="68" t="s">
        <v>31</v>
      </c>
      <c r="D8" s="68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9"/>
      <c r="S8" t="s">
        <v>415</v>
      </c>
    </row>
    <row r="9" spans="1:19" ht="13.5" customHeight="1" x14ac:dyDescent="0.15">
      <c r="A9" s="64" t="s">
        <v>33</v>
      </c>
      <c r="B9" s="64"/>
      <c r="C9" s="64" t="s">
        <v>12</v>
      </c>
      <c r="D9" s="64"/>
      <c r="E9" s="66" t="s">
        <v>14</v>
      </c>
      <c r="F9" s="66"/>
      <c r="G9" s="66" t="s">
        <v>13</v>
      </c>
      <c r="H9" s="66"/>
      <c r="I9" s="66"/>
      <c r="J9" s="66"/>
      <c r="K9" s="66"/>
      <c r="L9" s="66"/>
      <c r="M9" s="62"/>
      <c r="N9" s="62"/>
      <c r="O9" s="62"/>
      <c r="P9" s="9"/>
    </row>
    <row r="10" spans="1:19" x14ac:dyDescent="0.15">
      <c r="A10" s="64"/>
      <c r="B10" s="64"/>
      <c r="C10" s="64"/>
      <c r="D10" s="64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9"/>
    </row>
    <row r="11" spans="1:19" ht="13.5" customHeight="1" x14ac:dyDescent="0.15">
      <c r="A11" s="64"/>
      <c r="B11" s="64"/>
      <c r="C11" s="64"/>
      <c r="D11" s="64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9"/>
    </row>
    <row r="12" spans="1:19" ht="13.5" customHeight="1" x14ac:dyDescent="0.15">
      <c r="A12" s="64" t="s">
        <v>482</v>
      </c>
      <c r="B12" s="64"/>
      <c r="C12" s="64"/>
      <c r="D12" s="64"/>
      <c r="E12" s="66"/>
      <c r="F12" s="66"/>
      <c r="G12" s="66"/>
      <c r="H12" s="66"/>
      <c r="I12" s="66"/>
      <c r="J12" s="66"/>
      <c r="K12" s="66"/>
      <c r="L12" s="66"/>
      <c r="M12" s="62"/>
      <c r="N12" s="62"/>
      <c r="O12" s="62"/>
      <c r="P12" s="9"/>
    </row>
    <row r="13" spans="1:19" x14ac:dyDescent="0.15">
      <c r="A13" s="64"/>
      <c r="B13" s="64"/>
      <c r="C13" s="64"/>
      <c r="D13" s="64"/>
      <c r="E13" s="66"/>
      <c r="F13" s="66"/>
      <c r="G13" s="66"/>
      <c r="H13" s="66"/>
      <c r="I13" s="66"/>
      <c r="J13" s="66"/>
      <c r="K13" s="66"/>
      <c r="L13" s="66"/>
      <c r="M13" s="62"/>
      <c r="N13" s="62"/>
      <c r="O13" s="62"/>
      <c r="P13" s="9"/>
    </row>
    <row r="14" spans="1:19" ht="13.5" customHeight="1" x14ac:dyDescent="0.15">
      <c r="A14" s="64"/>
      <c r="B14" s="64"/>
      <c r="C14" s="64"/>
      <c r="D14" s="64"/>
      <c r="E14" s="66"/>
      <c r="F14" s="66"/>
      <c r="G14" s="66"/>
      <c r="H14" s="66"/>
      <c r="I14" s="66"/>
      <c r="J14" s="66"/>
      <c r="K14" s="66"/>
      <c r="L14" s="66"/>
      <c r="M14" s="62"/>
      <c r="N14" s="62"/>
      <c r="O14" s="62"/>
      <c r="P14" s="9"/>
    </row>
    <row r="15" spans="1:19" ht="13.5" customHeight="1" x14ac:dyDescent="0.15">
      <c r="A15" s="64" t="s">
        <v>32</v>
      </c>
      <c r="B15" s="64"/>
      <c r="C15" s="65" t="s">
        <v>15</v>
      </c>
      <c r="D15" s="65"/>
      <c r="E15" s="66"/>
      <c r="F15" s="66"/>
      <c r="G15" s="66"/>
      <c r="H15" s="66"/>
      <c r="I15" s="66"/>
      <c r="J15" s="66"/>
      <c r="K15" s="66"/>
      <c r="L15" s="66"/>
      <c r="M15" s="62"/>
      <c r="N15" s="62"/>
      <c r="O15" s="62"/>
      <c r="P15" s="9"/>
    </row>
    <row r="16" spans="1:19" x14ac:dyDescent="0.15">
      <c r="A16" s="64"/>
      <c r="B16" s="64"/>
      <c r="C16" s="65"/>
      <c r="D16" s="65"/>
      <c r="E16" s="66"/>
      <c r="F16" s="66"/>
      <c r="G16" s="66"/>
      <c r="H16" s="66"/>
      <c r="I16" s="66"/>
      <c r="J16" s="66"/>
      <c r="K16" s="66"/>
      <c r="L16" s="66"/>
      <c r="M16" s="62"/>
      <c r="N16" s="62"/>
      <c r="O16" s="62"/>
      <c r="P16" s="9"/>
    </row>
    <row r="17" spans="1:18" x14ac:dyDescent="0.15">
      <c r="A17" s="64"/>
      <c r="B17" s="64"/>
      <c r="C17" s="65"/>
      <c r="D17" s="65"/>
      <c r="E17" s="66"/>
      <c r="F17" s="66"/>
      <c r="G17" s="66"/>
      <c r="H17" s="66"/>
      <c r="I17" s="66"/>
      <c r="J17" s="66"/>
      <c r="K17" s="66"/>
      <c r="L17" s="66"/>
      <c r="M17" s="62"/>
      <c r="N17" s="62"/>
      <c r="O17" s="62"/>
      <c r="P17" s="9"/>
    </row>
    <row r="18" spans="1:18" x14ac:dyDescent="0.1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9"/>
    </row>
    <row r="21" spans="1:18" x14ac:dyDescent="0.15">
      <c r="A21" s="63" t="s">
        <v>30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8" x14ac:dyDescent="0.1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8" x14ac:dyDescent="0.15">
      <c r="A23" s="62"/>
      <c r="B23" s="62"/>
      <c r="C23" s="67" t="s">
        <v>11</v>
      </c>
      <c r="D23" s="67"/>
      <c r="E23" s="67" t="s">
        <v>20</v>
      </c>
      <c r="F23" s="67"/>
      <c r="G23" s="67" t="s">
        <v>21</v>
      </c>
      <c r="H23" s="67"/>
      <c r="I23" s="67" t="s">
        <v>22</v>
      </c>
      <c r="J23" s="67"/>
      <c r="K23" s="67" t="s">
        <v>23</v>
      </c>
      <c r="L23" s="67"/>
      <c r="M23" s="62"/>
      <c r="N23" s="62"/>
      <c r="O23" s="62"/>
      <c r="P23" s="9"/>
    </row>
    <row r="24" spans="1:18" ht="15.75" x14ac:dyDescent="0.25">
      <c r="A24" s="67"/>
      <c r="B24" s="67"/>
      <c r="C24" s="68" t="s">
        <v>31</v>
      </c>
      <c r="D24" s="68"/>
      <c r="E24" s="70"/>
      <c r="F24" s="70"/>
      <c r="G24" s="70"/>
      <c r="H24" s="70"/>
      <c r="I24" s="70"/>
      <c r="J24" s="70"/>
      <c r="K24" s="70"/>
      <c r="L24" s="70"/>
      <c r="M24" s="62"/>
      <c r="N24" s="62"/>
      <c r="O24" s="62"/>
      <c r="P24" s="9"/>
      <c r="R24" s="10"/>
    </row>
    <row r="25" spans="1:18" ht="13.5" customHeight="1" x14ac:dyDescent="0.15">
      <c r="A25" s="64" t="s">
        <v>482</v>
      </c>
      <c r="B25" s="64"/>
      <c r="C25" s="64"/>
      <c r="D25" s="64"/>
      <c r="E25" s="66"/>
      <c r="F25" s="66"/>
      <c r="G25" s="66"/>
      <c r="H25" s="66"/>
      <c r="I25" s="66"/>
      <c r="J25" s="66"/>
      <c r="K25" s="66"/>
      <c r="L25" s="66"/>
      <c r="M25" s="62"/>
      <c r="N25" s="62"/>
      <c r="O25" s="62"/>
      <c r="P25" s="9"/>
    </row>
    <row r="26" spans="1:18" x14ac:dyDescent="0.15">
      <c r="A26" s="64"/>
      <c r="B26" s="64"/>
      <c r="C26" s="64"/>
      <c r="D26" s="64"/>
      <c r="E26" s="66"/>
      <c r="F26" s="66"/>
      <c r="G26" s="66"/>
      <c r="H26" s="66"/>
      <c r="I26" s="66"/>
      <c r="J26" s="66"/>
      <c r="K26" s="66"/>
      <c r="L26" s="66"/>
      <c r="M26" s="62"/>
      <c r="N26" s="62"/>
      <c r="O26" s="62"/>
      <c r="P26" s="9"/>
    </row>
    <row r="27" spans="1:18" x14ac:dyDescent="0.15">
      <c r="A27" s="64"/>
      <c r="B27" s="64"/>
      <c r="C27" s="64"/>
      <c r="D27" s="64"/>
      <c r="E27" s="66"/>
      <c r="F27" s="66"/>
      <c r="G27" s="66"/>
      <c r="H27" s="66"/>
      <c r="I27" s="66"/>
      <c r="J27" s="66"/>
      <c r="K27" s="66"/>
      <c r="L27" s="66"/>
      <c r="M27" s="62"/>
      <c r="N27" s="62"/>
      <c r="O27" s="62"/>
      <c r="P27" s="9"/>
    </row>
    <row r="28" spans="1:18" x14ac:dyDescent="0.15">
      <c r="A28" s="64" t="s">
        <v>32</v>
      </c>
      <c r="B28" s="64"/>
      <c r="C28" s="65" t="s">
        <v>15</v>
      </c>
      <c r="D28" s="65"/>
      <c r="E28" s="66"/>
      <c r="F28" s="66"/>
      <c r="G28" s="66"/>
      <c r="H28" s="66"/>
      <c r="I28" s="66"/>
      <c r="J28" s="66"/>
      <c r="K28" s="66"/>
      <c r="L28" s="66"/>
      <c r="M28" s="62"/>
      <c r="N28" s="62"/>
      <c r="O28" s="62"/>
      <c r="P28" s="9"/>
    </row>
    <row r="29" spans="1:18" x14ac:dyDescent="0.15">
      <c r="A29" s="64"/>
      <c r="B29" s="64"/>
      <c r="C29" s="65"/>
      <c r="D29" s="65"/>
      <c r="E29" s="66"/>
      <c r="F29" s="66"/>
      <c r="G29" s="66"/>
      <c r="H29" s="66"/>
      <c r="I29" s="66"/>
      <c r="J29" s="66"/>
      <c r="K29" s="66"/>
      <c r="L29" s="66"/>
      <c r="M29" s="62"/>
      <c r="N29" s="62"/>
      <c r="O29" s="62"/>
      <c r="P29" s="9"/>
    </row>
    <row r="30" spans="1:18" x14ac:dyDescent="0.15">
      <c r="A30" s="64"/>
      <c r="B30" s="64"/>
      <c r="C30" s="65"/>
      <c r="D30" s="65"/>
      <c r="E30" s="66"/>
      <c r="F30" s="66"/>
      <c r="G30" s="66"/>
      <c r="H30" s="66"/>
      <c r="I30" s="66"/>
      <c r="J30" s="66"/>
      <c r="K30" s="66"/>
      <c r="L30" s="66"/>
      <c r="M30" s="62"/>
      <c r="N30" s="62"/>
      <c r="O30" s="62"/>
      <c r="P30" s="9"/>
    </row>
    <row r="31" spans="1:18" x14ac:dyDescent="0.1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2"/>
      <c r="N31" s="62"/>
      <c r="O31" s="62"/>
      <c r="P31" s="9"/>
    </row>
    <row r="32" spans="1:18" x14ac:dyDescent="0.15">
      <c r="A32" s="71" t="s">
        <v>448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62"/>
      <c r="N32" s="62"/>
      <c r="O32" s="62"/>
      <c r="P32" s="9"/>
    </row>
    <row r="33" spans="1:18" x14ac:dyDescent="0.1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2"/>
      <c r="N33" s="62"/>
      <c r="O33" s="62"/>
      <c r="P33" s="9"/>
    </row>
    <row r="35" spans="1:18" x14ac:dyDescent="0.15">
      <c r="A35" s="63" t="s">
        <v>237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8" x14ac:dyDescent="0.1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8" x14ac:dyDescent="0.15">
      <c r="A37" s="62"/>
      <c r="B37" s="62"/>
      <c r="C37" s="67" t="s">
        <v>11</v>
      </c>
      <c r="D37" s="67"/>
      <c r="E37" s="67" t="s">
        <v>20</v>
      </c>
      <c r="F37" s="67"/>
      <c r="G37" s="67" t="s">
        <v>21</v>
      </c>
      <c r="H37" s="67"/>
      <c r="I37" s="67" t="s">
        <v>22</v>
      </c>
      <c r="J37" s="67"/>
      <c r="K37" s="67" t="s">
        <v>23</v>
      </c>
      <c r="L37" s="67"/>
      <c r="P37" s="9"/>
    </row>
    <row r="38" spans="1:18" ht="15.75" x14ac:dyDescent="0.25">
      <c r="A38" s="67"/>
      <c r="B38" s="67"/>
      <c r="C38" s="68" t="s">
        <v>31</v>
      </c>
      <c r="D38" s="68"/>
      <c r="E38" s="70"/>
      <c r="F38" s="70"/>
      <c r="G38" s="70"/>
      <c r="H38" s="70"/>
      <c r="I38" s="70"/>
      <c r="J38" s="70"/>
      <c r="K38" s="70"/>
      <c r="L38" s="70"/>
      <c r="P38" s="9"/>
      <c r="R38" s="10"/>
    </row>
    <row r="39" spans="1:18" x14ac:dyDescent="0.15">
      <c r="A39" s="64" t="s">
        <v>239</v>
      </c>
      <c r="B39" s="64"/>
      <c r="C39" s="65" t="s">
        <v>421</v>
      </c>
      <c r="D39" s="65"/>
      <c r="E39" s="66"/>
      <c r="F39" s="66"/>
      <c r="G39" s="66"/>
      <c r="H39" s="66"/>
      <c r="I39" s="66"/>
      <c r="J39" s="66"/>
      <c r="K39" s="66"/>
      <c r="L39" s="66"/>
      <c r="P39" s="9"/>
    </row>
    <row r="40" spans="1:18" x14ac:dyDescent="0.15">
      <c r="A40" s="64"/>
      <c r="B40" s="64"/>
      <c r="C40" s="65"/>
      <c r="D40" s="65"/>
      <c r="E40" s="66"/>
      <c r="F40" s="66"/>
      <c r="G40" s="66"/>
      <c r="H40" s="66"/>
      <c r="I40" s="66"/>
      <c r="J40" s="66"/>
      <c r="K40" s="66"/>
      <c r="L40" s="66"/>
      <c r="P40" s="9"/>
    </row>
    <row r="41" spans="1:18" x14ac:dyDescent="0.15">
      <c r="A41" s="64"/>
      <c r="B41" s="64"/>
      <c r="C41" s="65"/>
      <c r="D41" s="65"/>
      <c r="E41" s="66"/>
      <c r="F41" s="66"/>
      <c r="G41" s="66"/>
      <c r="H41" s="66"/>
      <c r="I41" s="66"/>
      <c r="J41" s="66"/>
      <c r="K41" s="66"/>
      <c r="L41" s="66"/>
      <c r="P41" s="9"/>
    </row>
    <row r="48" spans="1:18" x14ac:dyDescent="0.15">
      <c r="A48" s="63" t="s">
        <v>238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8" x14ac:dyDescent="0.1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8" x14ac:dyDescent="0.15">
      <c r="A50" s="62"/>
      <c r="B50" s="62"/>
      <c r="C50" s="67" t="s">
        <v>11</v>
      </c>
      <c r="D50" s="67"/>
      <c r="E50" s="67" t="s">
        <v>20</v>
      </c>
      <c r="F50" s="67"/>
      <c r="G50" s="67" t="s">
        <v>21</v>
      </c>
      <c r="H50" s="67"/>
      <c r="I50" s="67" t="s">
        <v>22</v>
      </c>
      <c r="J50" s="67"/>
      <c r="K50" s="67" t="s">
        <v>23</v>
      </c>
      <c r="L50" s="67"/>
      <c r="P50" s="9"/>
    </row>
    <row r="51" spans="1:18" ht="15.75" x14ac:dyDescent="0.25">
      <c r="A51" s="67"/>
      <c r="B51" s="67"/>
      <c r="C51" s="68" t="s">
        <v>31</v>
      </c>
      <c r="D51" s="68"/>
      <c r="E51" s="70"/>
      <c r="F51" s="70"/>
      <c r="G51" s="70"/>
      <c r="H51" s="70"/>
      <c r="I51" s="70"/>
      <c r="J51" s="70"/>
      <c r="K51" s="70"/>
      <c r="L51" s="70"/>
      <c r="P51" s="9"/>
      <c r="R51" s="10"/>
    </row>
    <row r="52" spans="1:18" x14ac:dyDescent="0.15">
      <c r="A52" s="64"/>
      <c r="B52" s="64"/>
      <c r="C52" s="65"/>
      <c r="D52" s="65"/>
      <c r="E52" s="66"/>
      <c r="F52" s="66"/>
      <c r="G52" s="66"/>
      <c r="H52" s="66"/>
      <c r="I52" s="66"/>
      <c r="J52" s="66"/>
      <c r="K52" s="66"/>
      <c r="L52" s="66"/>
      <c r="P52" s="9"/>
    </row>
    <row r="53" spans="1:18" x14ac:dyDescent="0.15">
      <c r="A53" s="64"/>
      <c r="B53" s="64"/>
      <c r="C53" s="65"/>
      <c r="D53" s="65"/>
      <c r="E53" s="66"/>
      <c r="F53" s="66"/>
      <c r="G53" s="66"/>
      <c r="H53" s="66"/>
      <c r="I53" s="66"/>
      <c r="J53" s="66"/>
      <c r="K53" s="66"/>
      <c r="L53" s="66"/>
      <c r="P53" s="9"/>
    </row>
    <row r="54" spans="1:18" x14ac:dyDescent="0.15">
      <c r="A54" s="64"/>
      <c r="B54" s="64"/>
      <c r="C54" s="65"/>
      <c r="D54" s="65"/>
      <c r="E54" s="66"/>
      <c r="F54" s="66"/>
      <c r="G54" s="66"/>
      <c r="H54" s="66"/>
      <c r="I54" s="66"/>
      <c r="J54" s="66"/>
      <c r="K54" s="66"/>
      <c r="L54" s="66"/>
      <c r="P54" s="9"/>
    </row>
    <row r="66" spans="1:16" x14ac:dyDescent="0.15">
      <c r="B66" s="23" t="s">
        <v>449</v>
      </c>
    </row>
    <row r="67" spans="1:16" x14ac:dyDescent="0.15">
      <c r="A67" s="63" t="s">
        <v>446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</row>
    <row r="68" spans="1:16" x14ac:dyDescent="0.1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</row>
    <row r="69" spans="1:16" x14ac:dyDescent="0.15">
      <c r="A69" s="9"/>
      <c r="B69" s="9"/>
      <c r="C69" s="67" t="s">
        <v>11</v>
      </c>
      <c r="D69" s="67"/>
      <c r="E69" s="67" t="s">
        <v>20</v>
      </c>
      <c r="F69" s="67"/>
      <c r="G69" s="67" t="s">
        <v>21</v>
      </c>
      <c r="H69" s="67"/>
      <c r="I69" s="67" t="s">
        <v>22</v>
      </c>
      <c r="J69" s="67"/>
      <c r="K69" s="67" t="s">
        <v>23</v>
      </c>
      <c r="L69" s="67"/>
      <c r="M69" s="62"/>
      <c r="N69" s="62"/>
      <c r="O69" s="62"/>
      <c r="P69" s="9"/>
    </row>
    <row r="70" spans="1:16" x14ac:dyDescent="0.15">
      <c r="A70" s="54"/>
      <c r="B70" s="54"/>
      <c r="C70" s="84" t="s">
        <v>31</v>
      </c>
      <c r="D70" s="84"/>
      <c r="E70" s="70"/>
      <c r="F70" s="70"/>
      <c r="G70" s="70"/>
      <c r="H70" s="70"/>
      <c r="I70" s="70"/>
      <c r="J70" s="70"/>
      <c r="K70" s="70"/>
      <c r="L70" s="70"/>
      <c r="M70" s="62"/>
      <c r="N70" s="62"/>
      <c r="O70" s="62"/>
      <c r="P70" s="9"/>
    </row>
    <row r="71" spans="1:16" x14ac:dyDescent="0.15">
      <c r="A71" s="72" t="s">
        <v>33</v>
      </c>
      <c r="B71" s="73"/>
      <c r="C71" s="72" t="s">
        <v>12</v>
      </c>
      <c r="D71" s="73"/>
      <c r="E71" s="78" t="s">
        <v>14</v>
      </c>
      <c r="F71" s="79"/>
      <c r="G71" s="78" t="s">
        <v>13</v>
      </c>
      <c r="H71" s="79"/>
      <c r="I71" s="78"/>
      <c r="J71" s="79"/>
      <c r="K71" s="78"/>
      <c r="L71" s="79"/>
      <c r="M71" s="62"/>
      <c r="N71" s="62"/>
      <c r="O71" s="62"/>
      <c r="P71" s="9"/>
    </row>
    <row r="72" spans="1:16" x14ac:dyDescent="0.15">
      <c r="A72" s="74"/>
      <c r="B72" s="75"/>
      <c r="C72" s="74"/>
      <c r="D72" s="75"/>
      <c r="E72" s="80"/>
      <c r="F72" s="81"/>
      <c r="G72" s="80"/>
      <c r="H72" s="81"/>
      <c r="I72" s="80"/>
      <c r="J72" s="81"/>
      <c r="K72" s="80"/>
      <c r="L72" s="81"/>
      <c r="M72" s="62"/>
      <c r="N72" s="62"/>
      <c r="O72" s="62"/>
      <c r="P72" s="9"/>
    </row>
    <row r="73" spans="1:16" x14ac:dyDescent="0.15">
      <c r="A73" s="76"/>
      <c r="B73" s="77"/>
      <c r="C73" s="76"/>
      <c r="D73" s="77"/>
      <c r="E73" s="82"/>
      <c r="F73" s="83"/>
      <c r="G73" s="82"/>
      <c r="H73" s="83"/>
      <c r="I73" s="82"/>
      <c r="J73" s="83"/>
      <c r="K73" s="82"/>
      <c r="L73" s="83"/>
      <c r="M73" s="62"/>
      <c r="N73" s="62"/>
      <c r="O73" s="62"/>
      <c r="P73" s="9"/>
    </row>
    <row r="74" spans="1:16" x14ac:dyDescent="0.15">
      <c r="A74" s="72" t="s">
        <v>482</v>
      </c>
      <c r="B74" s="73"/>
      <c r="C74" s="72"/>
      <c r="D74" s="73"/>
      <c r="E74" s="78"/>
      <c r="F74" s="79"/>
      <c r="G74" s="78"/>
      <c r="H74" s="79"/>
      <c r="I74" s="78"/>
      <c r="J74" s="79"/>
      <c r="K74" s="78"/>
      <c r="L74" s="79"/>
      <c r="M74" s="62"/>
      <c r="N74" s="62"/>
      <c r="O74" s="62"/>
      <c r="P74" s="9"/>
    </row>
    <row r="75" spans="1:16" x14ac:dyDescent="0.15">
      <c r="A75" s="74"/>
      <c r="B75" s="75"/>
      <c r="C75" s="74"/>
      <c r="D75" s="75"/>
      <c r="E75" s="80"/>
      <c r="F75" s="81"/>
      <c r="G75" s="80"/>
      <c r="H75" s="81"/>
      <c r="I75" s="80"/>
      <c r="J75" s="81"/>
      <c r="K75" s="80"/>
      <c r="L75" s="81"/>
      <c r="M75" s="62"/>
      <c r="N75" s="62"/>
      <c r="O75" s="62"/>
      <c r="P75" s="9"/>
    </row>
    <row r="76" spans="1:16" x14ac:dyDescent="0.15">
      <c r="A76" s="76"/>
      <c r="B76" s="77"/>
      <c r="C76" s="76"/>
      <c r="D76" s="77"/>
      <c r="E76" s="82"/>
      <c r="F76" s="83"/>
      <c r="G76" s="82"/>
      <c r="H76" s="83"/>
      <c r="I76" s="82"/>
      <c r="J76" s="83"/>
      <c r="K76" s="82"/>
      <c r="L76" s="83"/>
      <c r="M76" s="62"/>
      <c r="N76" s="62"/>
      <c r="O76" s="62"/>
      <c r="P76" s="9"/>
    </row>
    <row r="77" spans="1:16" x14ac:dyDescent="0.15">
      <c r="A77" s="64" t="s">
        <v>32</v>
      </c>
      <c r="B77" s="64"/>
      <c r="C77" s="65" t="s">
        <v>447</v>
      </c>
      <c r="D77" s="65"/>
      <c r="E77" s="66"/>
      <c r="F77" s="66"/>
      <c r="G77" s="66"/>
      <c r="H77" s="66"/>
      <c r="I77" s="66"/>
      <c r="J77" s="66"/>
      <c r="K77" s="66"/>
      <c r="L77" s="66"/>
      <c r="M77" s="62"/>
      <c r="N77" s="62"/>
      <c r="O77" s="62"/>
      <c r="P77" s="9"/>
    </row>
    <row r="78" spans="1:16" x14ac:dyDescent="0.15">
      <c r="A78" s="64"/>
      <c r="B78" s="64"/>
      <c r="C78" s="65"/>
      <c r="D78" s="65"/>
      <c r="E78" s="66"/>
      <c r="F78" s="66"/>
      <c r="G78" s="66"/>
      <c r="H78" s="66"/>
      <c r="I78" s="66"/>
      <c r="J78" s="66"/>
      <c r="K78" s="66"/>
      <c r="L78" s="66"/>
      <c r="M78" s="62"/>
      <c r="N78" s="62"/>
      <c r="O78" s="62"/>
      <c r="P78" s="9"/>
    </row>
    <row r="79" spans="1:16" x14ac:dyDescent="0.15">
      <c r="A79" s="64"/>
      <c r="B79" s="64"/>
      <c r="C79" s="65"/>
      <c r="D79" s="65"/>
      <c r="E79" s="66"/>
      <c r="F79" s="66"/>
      <c r="G79" s="66"/>
      <c r="H79" s="66"/>
      <c r="I79" s="66"/>
      <c r="J79" s="66"/>
      <c r="K79" s="66"/>
      <c r="L79" s="66"/>
      <c r="M79" s="62"/>
      <c r="N79" s="62"/>
      <c r="O79" s="62"/>
      <c r="P79" s="9"/>
    </row>
  </sheetData>
  <mergeCells count="114">
    <mergeCell ref="E71:F73"/>
    <mergeCell ref="G71:H73"/>
    <mergeCell ref="I71:J73"/>
    <mergeCell ref="K77:L79"/>
    <mergeCell ref="A77:B79"/>
    <mergeCell ref="C77:D79"/>
    <mergeCell ref="E77:F79"/>
    <mergeCell ref="G77:H79"/>
    <mergeCell ref="I77:J79"/>
    <mergeCell ref="K71:L73"/>
    <mergeCell ref="A74:B76"/>
    <mergeCell ref="K52:L54"/>
    <mergeCell ref="A52:B54"/>
    <mergeCell ref="C52:D54"/>
    <mergeCell ref="E52:F54"/>
    <mergeCell ref="G52:H54"/>
    <mergeCell ref="I52:J54"/>
    <mergeCell ref="C74:D76"/>
    <mergeCell ref="E74:F76"/>
    <mergeCell ref="G74:H76"/>
    <mergeCell ref="I74:J76"/>
    <mergeCell ref="K74:L76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A48:P49"/>
    <mergeCell ref="A50:B51"/>
    <mergeCell ref="C50:D50"/>
    <mergeCell ref="E50:F50"/>
    <mergeCell ref="G50:H50"/>
    <mergeCell ref="I50:J50"/>
    <mergeCell ref="K50:L50"/>
    <mergeCell ref="C51:D51"/>
    <mergeCell ref="E51:L51"/>
    <mergeCell ref="C23:D23"/>
    <mergeCell ref="E23:F23"/>
    <mergeCell ref="G23:H23"/>
    <mergeCell ref="I23:J23"/>
    <mergeCell ref="G9:H11"/>
    <mergeCell ref="I9:J11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A32:L33"/>
    <mergeCell ref="C8:D8"/>
    <mergeCell ref="E8:F8"/>
    <mergeCell ref="G8:I8"/>
    <mergeCell ref="G7:H7"/>
    <mergeCell ref="I7:J7"/>
    <mergeCell ref="K23:L23"/>
    <mergeCell ref="C24:D24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E9:F11"/>
    <mergeCell ref="K9:L11"/>
    <mergeCell ref="J8:L8"/>
    <mergeCell ref="K7:L7"/>
    <mergeCell ref="C7:D7"/>
    <mergeCell ref="E7:F7"/>
    <mergeCell ref="M7:O17"/>
    <mergeCell ref="A7:B8"/>
  </mergeCells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2:CE51"/>
  <sheetViews>
    <sheetView topLeftCell="BE1" workbookViewId="0">
      <selection activeCell="BH5" sqref="BH5"/>
    </sheetView>
  </sheetViews>
  <sheetFormatPr defaultRowHeight="13.5" x14ac:dyDescent="0.15"/>
  <cols>
    <col min="1" max="1" width="17.5" customWidth="1"/>
    <col min="2" max="2" width="19" customWidth="1"/>
    <col min="4" max="4" width="14.625" customWidth="1"/>
    <col min="5" max="5" width="16.125" customWidth="1"/>
    <col min="6" max="6" width="29.75" customWidth="1"/>
    <col min="7" max="7" width="15" customWidth="1"/>
    <col min="8" max="8" width="6.25" customWidth="1"/>
    <col min="12" max="12" width="10.75" customWidth="1"/>
    <col min="13" max="13" width="10.5" customWidth="1"/>
    <col min="15" max="15" width="11" customWidth="1"/>
    <col min="16" max="16" width="10.625" customWidth="1"/>
    <col min="22" max="22" width="13" customWidth="1"/>
    <col min="28" max="28" width="25.875" customWidth="1"/>
    <col min="80" max="80" width="10.75" customWidth="1"/>
  </cols>
  <sheetData>
    <row r="2" spans="1:83" x14ac:dyDescent="0.15">
      <c r="E2" t="s">
        <v>119</v>
      </c>
      <c r="F2" t="s">
        <v>45</v>
      </c>
    </row>
    <row r="3" spans="1:83" s="23" customFormat="1" x14ac:dyDescent="0.15">
      <c r="A3" s="23" t="s">
        <v>414</v>
      </c>
      <c r="B3" s="23" t="s">
        <v>10</v>
      </c>
      <c r="C3" s="23" t="s">
        <v>93</v>
      </c>
      <c r="D3" s="23" t="s">
        <v>46</v>
      </c>
      <c r="E3" s="23" t="s">
        <v>48</v>
      </c>
      <c r="F3" s="23" t="s">
        <v>352</v>
      </c>
      <c r="G3" s="23" t="s">
        <v>354</v>
      </c>
      <c r="H3" s="23" t="s">
        <v>167</v>
      </c>
      <c r="I3" s="23" t="s">
        <v>164</v>
      </c>
      <c r="J3" s="23" t="s">
        <v>120</v>
      </c>
      <c r="K3" s="23" t="s">
        <v>169</v>
      </c>
      <c r="L3" s="23" t="s">
        <v>123</v>
      </c>
    </row>
    <row r="4" spans="1:83" x14ac:dyDescent="0.15">
      <c r="A4" t="s">
        <v>412</v>
      </c>
      <c r="B4" t="s">
        <v>233</v>
      </c>
      <c r="C4" s="17"/>
      <c r="D4" s="20"/>
      <c r="E4" s="16"/>
      <c r="F4" s="16"/>
      <c r="L4" s="18" t="s">
        <v>41</v>
      </c>
      <c r="M4" s="18" t="s">
        <v>40</v>
      </c>
      <c r="N4" s="18" t="s">
        <v>35</v>
      </c>
      <c r="O4" s="18" t="s">
        <v>338</v>
      </c>
      <c r="P4" s="18" t="s">
        <v>38</v>
      </c>
      <c r="Q4" s="18" t="s">
        <v>39</v>
      </c>
      <c r="R4" s="18" t="s">
        <v>44</v>
      </c>
      <c r="S4" s="18" t="s">
        <v>43</v>
      </c>
      <c r="T4" s="19" t="s">
        <v>483</v>
      </c>
      <c r="U4" s="18" t="s">
        <v>154</v>
      </c>
      <c r="V4" s="18" t="s">
        <v>158</v>
      </c>
      <c r="W4" s="18" t="s">
        <v>189</v>
      </c>
      <c r="X4" s="18" t="s">
        <v>188</v>
      </c>
      <c r="Y4" s="18" t="s">
        <v>196</v>
      </c>
      <c r="Z4" s="18" t="s">
        <v>201</v>
      </c>
      <c r="AA4" s="18" t="s">
        <v>202</v>
      </c>
      <c r="AB4" s="18" t="s">
        <v>229</v>
      </c>
      <c r="AD4" s="15" t="s">
        <v>51</v>
      </c>
      <c r="AE4" s="13" t="s">
        <v>52</v>
      </c>
      <c r="AF4" s="13" t="s">
        <v>50</v>
      </c>
      <c r="AG4" s="13" t="s">
        <v>54</v>
      </c>
      <c r="AH4" s="13" t="s">
        <v>53</v>
      </c>
      <c r="AI4" s="13" t="s">
        <v>55</v>
      </c>
      <c r="AJ4" s="13" t="s">
        <v>90</v>
      </c>
      <c r="AK4" s="13" t="s">
        <v>56</v>
      </c>
      <c r="AL4" s="13" t="s">
        <v>57</v>
      </c>
      <c r="AM4" s="13" t="s">
        <v>58</v>
      </c>
      <c r="AN4" s="13" t="s">
        <v>59</v>
      </c>
      <c r="AO4" s="13" t="s">
        <v>91</v>
      </c>
      <c r="AP4" s="13" t="s">
        <v>60</v>
      </c>
      <c r="AQ4" s="13" t="s">
        <v>61</v>
      </c>
      <c r="AR4" s="13" t="s">
        <v>62</v>
      </c>
      <c r="AS4" s="13" t="s">
        <v>63</v>
      </c>
      <c r="AT4" s="13" t="s">
        <v>64</v>
      </c>
      <c r="AU4" s="13" t="s">
        <v>65</v>
      </c>
      <c r="AV4" s="13" t="s">
        <v>66</v>
      </c>
      <c r="AW4" s="13" t="s">
        <v>67</v>
      </c>
      <c r="AX4" s="13" t="s">
        <v>336</v>
      </c>
      <c r="AY4" s="13" t="s">
        <v>68</v>
      </c>
      <c r="AZ4" s="13" t="s">
        <v>69</v>
      </c>
      <c r="BA4" s="13" t="s">
        <v>70</v>
      </c>
      <c r="BB4" s="13" t="s">
        <v>71</v>
      </c>
      <c r="BC4" s="13" t="s">
        <v>72</v>
      </c>
      <c r="BD4" s="13" t="s">
        <v>73</v>
      </c>
      <c r="BE4" s="13" t="s">
        <v>74</v>
      </c>
      <c r="BF4" s="13" t="s">
        <v>75</v>
      </c>
      <c r="BG4" s="13" t="s">
        <v>76</v>
      </c>
      <c r="BH4" s="13" t="s">
        <v>77</v>
      </c>
      <c r="BI4" s="13" t="s">
        <v>78</v>
      </c>
      <c r="BJ4" s="13" t="s">
        <v>79</v>
      </c>
      <c r="BK4" s="13" t="s">
        <v>80</v>
      </c>
      <c r="BL4" s="13" t="s">
        <v>81</v>
      </c>
      <c r="BM4" s="13" t="s">
        <v>82</v>
      </c>
      <c r="BN4" s="13" t="s">
        <v>83</v>
      </c>
      <c r="BO4" s="13" t="s">
        <v>84</v>
      </c>
      <c r="BP4" s="13" t="s">
        <v>92</v>
      </c>
      <c r="BQ4" s="13" t="s">
        <v>85</v>
      </c>
      <c r="BR4" s="13" t="s">
        <v>86</v>
      </c>
      <c r="BS4" s="13" t="s">
        <v>87</v>
      </c>
      <c r="BT4" s="13" t="s">
        <v>88</v>
      </c>
      <c r="BU4" s="15" t="s">
        <v>51</v>
      </c>
      <c r="BV4" s="13" t="s">
        <v>52</v>
      </c>
      <c r="BW4" s="13" t="s">
        <v>50</v>
      </c>
      <c r="BX4" s="13" t="s">
        <v>54</v>
      </c>
      <c r="BY4" s="13" t="s">
        <v>53</v>
      </c>
      <c r="BZ4" s="13" t="s">
        <v>55</v>
      </c>
      <c r="CA4" s="13" t="s">
        <v>90</v>
      </c>
      <c r="CB4" s="13" t="s">
        <v>56</v>
      </c>
      <c r="CC4" s="13" t="s">
        <v>346</v>
      </c>
      <c r="CD4" s="13" t="s">
        <v>349</v>
      </c>
      <c r="CE4" s="13" t="s">
        <v>357</v>
      </c>
    </row>
    <row r="5" spans="1:83" ht="13.5" customHeight="1" x14ac:dyDescent="0.15">
      <c r="A5" t="s">
        <v>413</v>
      </c>
      <c r="B5" t="s">
        <v>234</v>
      </c>
      <c r="C5" s="18" t="s">
        <v>94</v>
      </c>
      <c r="D5" s="21" t="s">
        <v>353</v>
      </c>
      <c r="E5" s="17" t="s">
        <v>43</v>
      </c>
      <c r="F5" s="15" t="s">
        <v>51</v>
      </c>
      <c r="G5" s="9" t="s">
        <v>344</v>
      </c>
      <c r="H5" s="9" t="s">
        <v>168</v>
      </c>
      <c r="I5" t="s">
        <v>121</v>
      </c>
      <c r="J5" t="s">
        <v>165</v>
      </c>
      <c r="K5" s="18" t="s">
        <v>171</v>
      </c>
      <c r="AB5" s="24"/>
      <c r="AD5" t="s">
        <v>294</v>
      </c>
      <c r="AE5" t="s">
        <v>304</v>
      </c>
      <c r="AF5" t="s">
        <v>315</v>
      </c>
      <c r="AG5" t="s">
        <v>296</v>
      </c>
      <c r="AH5" t="s">
        <v>248</v>
      </c>
      <c r="AI5" t="s">
        <v>251</v>
      </c>
      <c r="AJ5" t="s">
        <v>324</v>
      </c>
      <c r="AK5" t="s">
        <v>245</v>
      </c>
      <c r="AL5" t="s">
        <v>248</v>
      </c>
      <c r="AM5" t="s">
        <v>321</v>
      </c>
      <c r="AN5" t="s">
        <v>287</v>
      </c>
      <c r="AO5" t="s">
        <v>266</v>
      </c>
      <c r="AP5" t="s">
        <v>261</v>
      </c>
      <c r="AQ5" t="s">
        <v>259</v>
      </c>
      <c r="AR5" t="s">
        <v>276</v>
      </c>
      <c r="AS5" t="s">
        <v>242</v>
      </c>
      <c r="AT5" t="s">
        <v>440</v>
      </c>
      <c r="AU5" t="s">
        <v>263</v>
      </c>
      <c r="AV5" t="s">
        <v>302</v>
      </c>
      <c r="AW5" t="s">
        <v>285</v>
      </c>
      <c r="AX5" t="s">
        <v>300</v>
      </c>
      <c r="AY5" t="s">
        <v>319</v>
      </c>
      <c r="AZ5" t="s">
        <v>283</v>
      </c>
      <c r="BA5" t="s">
        <v>316</v>
      </c>
      <c r="BB5" t="s">
        <v>264</v>
      </c>
      <c r="BC5" t="s">
        <v>257</v>
      </c>
      <c r="BD5" s="27" t="s">
        <v>305</v>
      </c>
      <c r="BE5" t="s">
        <v>277</v>
      </c>
      <c r="BF5" t="s">
        <v>275</v>
      </c>
      <c r="BG5" t="s">
        <v>268</v>
      </c>
      <c r="BH5" t="s">
        <v>246</v>
      </c>
      <c r="BI5" t="s">
        <v>271</v>
      </c>
      <c r="BJ5" t="s">
        <v>269</v>
      </c>
      <c r="BK5" t="s">
        <v>313</v>
      </c>
      <c r="BL5" t="s">
        <v>289</v>
      </c>
      <c r="BM5" t="s">
        <v>323</v>
      </c>
      <c r="BN5" t="s">
        <v>293</v>
      </c>
      <c r="BP5" t="s">
        <v>320</v>
      </c>
      <c r="BQ5" t="s">
        <v>311</v>
      </c>
      <c r="BR5" t="s">
        <v>244</v>
      </c>
      <c r="BS5" t="s">
        <v>326</v>
      </c>
      <c r="BU5" t="s">
        <v>328</v>
      </c>
      <c r="BV5" t="s">
        <v>329</v>
      </c>
      <c r="BW5" t="s">
        <v>330</v>
      </c>
      <c r="BX5" t="s">
        <v>262</v>
      </c>
      <c r="BY5" t="s">
        <v>248</v>
      </c>
      <c r="BZ5" t="s">
        <v>251</v>
      </c>
      <c r="CA5" t="s">
        <v>358</v>
      </c>
      <c r="CB5" t="s">
        <v>286</v>
      </c>
      <c r="CC5" t="s">
        <v>347</v>
      </c>
      <c r="CD5" t="s">
        <v>350</v>
      </c>
      <c r="CE5" t="s">
        <v>359</v>
      </c>
    </row>
    <row r="6" spans="1:83" ht="21" customHeight="1" x14ac:dyDescent="0.15">
      <c r="B6" t="s">
        <v>235</v>
      </c>
      <c r="C6" s="18" t="s">
        <v>95</v>
      </c>
      <c r="D6" s="22" t="s">
        <v>49</v>
      </c>
      <c r="E6" s="18" t="s">
        <v>38</v>
      </c>
      <c r="F6" s="13" t="s">
        <v>52</v>
      </c>
      <c r="G6" s="13" t="s">
        <v>343</v>
      </c>
      <c r="H6" s="13"/>
      <c r="I6" s="18" t="s">
        <v>122</v>
      </c>
      <c r="J6" s="18" t="s">
        <v>166</v>
      </c>
      <c r="K6" t="s">
        <v>172</v>
      </c>
      <c r="L6" t="s">
        <v>124</v>
      </c>
      <c r="M6" t="s">
        <v>124</v>
      </c>
      <c r="N6" t="s">
        <v>124</v>
      </c>
      <c r="O6" t="s">
        <v>129</v>
      </c>
      <c r="P6" t="s">
        <v>129</v>
      </c>
      <c r="Q6" t="s">
        <v>135</v>
      </c>
      <c r="R6" t="s">
        <v>150</v>
      </c>
      <c r="S6" t="s">
        <v>153</v>
      </c>
      <c r="T6" t="s">
        <v>485</v>
      </c>
      <c r="U6" t="s">
        <v>155</v>
      </c>
      <c r="V6" t="s">
        <v>131</v>
      </c>
      <c r="W6" t="s">
        <v>190</v>
      </c>
      <c r="X6" t="s">
        <v>193</v>
      </c>
      <c r="Y6" t="s">
        <v>197</v>
      </c>
      <c r="Z6" t="s">
        <v>403</v>
      </c>
      <c r="AA6" t="s">
        <v>203</v>
      </c>
      <c r="AB6" s="24" t="s">
        <v>230</v>
      </c>
      <c r="AD6" t="s">
        <v>289</v>
      </c>
      <c r="AE6" t="s">
        <v>246</v>
      </c>
      <c r="AG6" t="s">
        <v>291</v>
      </c>
      <c r="AH6" t="s">
        <v>303</v>
      </c>
      <c r="AJ6" t="s">
        <v>334</v>
      </c>
      <c r="AK6" t="s">
        <v>246</v>
      </c>
      <c r="AM6" t="s">
        <v>277</v>
      </c>
      <c r="AN6" t="s">
        <v>282</v>
      </c>
      <c r="AO6" t="s">
        <v>270</v>
      </c>
      <c r="AP6" t="s">
        <v>445</v>
      </c>
      <c r="AQ6" t="s">
        <v>271</v>
      </c>
      <c r="AS6" t="s">
        <v>246</v>
      </c>
      <c r="AT6" t="s">
        <v>241</v>
      </c>
      <c r="AU6" t="s">
        <v>471</v>
      </c>
      <c r="AV6" t="s">
        <v>240</v>
      </c>
      <c r="AW6" t="s">
        <v>262</v>
      </c>
      <c r="AZ6" t="s">
        <v>278</v>
      </c>
      <c r="BB6" t="s">
        <v>258</v>
      </c>
      <c r="BC6" t="s">
        <v>313</v>
      </c>
      <c r="BD6" s="27" t="s">
        <v>279</v>
      </c>
      <c r="BF6" t="s">
        <v>274</v>
      </c>
      <c r="BG6" t="s">
        <v>267</v>
      </c>
      <c r="BH6" t="s">
        <v>248</v>
      </c>
      <c r="BL6" t="s">
        <v>251</v>
      </c>
      <c r="BP6" t="s">
        <v>264</v>
      </c>
      <c r="BS6" t="s">
        <v>325</v>
      </c>
      <c r="BU6" t="s">
        <v>331</v>
      </c>
      <c r="BV6" t="s">
        <v>332</v>
      </c>
      <c r="BX6" t="s">
        <v>254</v>
      </c>
      <c r="BY6" t="s">
        <v>333</v>
      </c>
      <c r="CA6" t="s">
        <v>334</v>
      </c>
      <c r="CB6" t="s">
        <v>335</v>
      </c>
      <c r="CE6" t="s">
        <v>360</v>
      </c>
    </row>
    <row r="7" spans="1:83" ht="15.75" customHeight="1" x14ac:dyDescent="0.25">
      <c r="B7" s="26" t="s">
        <v>236</v>
      </c>
      <c r="C7" s="18" t="s">
        <v>96</v>
      </c>
      <c r="D7" t="s">
        <v>351</v>
      </c>
      <c r="E7" s="18" t="s">
        <v>41</v>
      </c>
      <c r="F7" s="13" t="s">
        <v>50</v>
      </c>
      <c r="G7" s="9" t="s">
        <v>355</v>
      </c>
      <c r="H7" s="9"/>
      <c r="I7" s="9" t="s">
        <v>356</v>
      </c>
      <c r="K7" t="s">
        <v>175</v>
      </c>
      <c r="L7" t="s">
        <v>125</v>
      </c>
      <c r="M7" t="s">
        <v>125</v>
      </c>
      <c r="N7" t="s">
        <v>125</v>
      </c>
      <c r="O7" t="s">
        <v>130</v>
      </c>
      <c r="P7" t="s">
        <v>130</v>
      </c>
      <c r="Q7" t="s">
        <v>136</v>
      </c>
      <c r="R7" t="s">
        <v>151</v>
      </c>
      <c r="U7" t="s">
        <v>156</v>
      </c>
      <c r="V7" t="s">
        <v>159</v>
      </c>
      <c r="W7" t="s">
        <v>191</v>
      </c>
      <c r="X7" t="s">
        <v>194</v>
      </c>
      <c r="Y7" t="s">
        <v>198</v>
      </c>
      <c r="Z7" t="s">
        <v>404</v>
      </c>
      <c r="AA7" t="s">
        <v>204</v>
      </c>
      <c r="AB7" s="24" t="s">
        <v>231</v>
      </c>
      <c r="AE7" t="s">
        <v>277</v>
      </c>
      <c r="AG7" t="s">
        <v>292</v>
      </c>
      <c r="AH7" t="s">
        <v>273</v>
      </c>
      <c r="AJ7" t="s">
        <v>314</v>
      </c>
      <c r="AK7" t="s">
        <v>286</v>
      </c>
      <c r="AM7" t="s">
        <v>265</v>
      </c>
      <c r="AO7" t="s">
        <v>260</v>
      </c>
      <c r="AP7" t="s">
        <v>468</v>
      </c>
      <c r="AT7" t="s">
        <v>310</v>
      </c>
      <c r="AV7" t="s">
        <v>247</v>
      </c>
      <c r="AZ7" t="s">
        <v>322</v>
      </c>
      <c r="BC7" t="s">
        <v>253</v>
      </c>
      <c r="BD7" s="27" t="s">
        <v>264</v>
      </c>
      <c r="BH7" t="s">
        <v>317</v>
      </c>
      <c r="BL7" t="s">
        <v>284</v>
      </c>
      <c r="BP7" t="s">
        <v>265</v>
      </c>
      <c r="BV7" t="s">
        <v>277</v>
      </c>
      <c r="BX7" t="s">
        <v>296</v>
      </c>
      <c r="BY7" t="s">
        <v>273</v>
      </c>
      <c r="CB7" t="s">
        <v>295</v>
      </c>
      <c r="CE7" t="s">
        <v>362</v>
      </c>
    </row>
    <row r="8" spans="1:83" ht="15.75" customHeight="1" x14ac:dyDescent="0.15">
      <c r="C8" s="18" t="s">
        <v>97</v>
      </c>
      <c r="E8" s="18" t="s">
        <v>163</v>
      </c>
      <c r="F8" s="13" t="s">
        <v>54</v>
      </c>
      <c r="G8" s="9" t="s">
        <v>345</v>
      </c>
      <c r="H8" s="9"/>
      <c r="K8" t="s">
        <v>173</v>
      </c>
      <c r="L8" t="s">
        <v>126</v>
      </c>
      <c r="M8" t="s">
        <v>126</v>
      </c>
      <c r="N8" t="s">
        <v>126</v>
      </c>
      <c r="O8" t="s">
        <v>131</v>
      </c>
      <c r="P8" t="s">
        <v>131</v>
      </c>
      <c r="Q8" t="s">
        <v>137</v>
      </c>
      <c r="R8" t="s">
        <v>152</v>
      </c>
      <c r="U8" t="s">
        <v>157</v>
      </c>
      <c r="V8" t="s">
        <v>161</v>
      </c>
      <c r="W8" t="s">
        <v>192</v>
      </c>
      <c r="X8" t="s">
        <v>195</v>
      </c>
      <c r="Y8" t="s">
        <v>199</v>
      </c>
      <c r="Z8" t="s">
        <v>405</v>
      </c>
      <c r="AB8" s="24" t="s">
        <v>217</v>
      </c>
      <c r="AG8" t="s">
        <v>262</v>
      </c>
      <c r="AK8" t="s">
        <v>248</v>
      </c>
      <c r="AO8" t="s">
        <v>312</v>
      </c>
      <c r="AT8" t="s">
        <v>250</v>
      </c>
      <c r="AV8" t="s">
        <v>318</v>
      </c>
      <c r="AZ8" t="s">
        <v>249</v>
      </c>
      <c r="BD8" s="27" t="s">
        <v>245</v>
      </c>
      <c r="BH8" t="s">
        <v>309</v>
      </c>
      <c r="BL8" t="s">
        <v>270</v>
      </c>
      <c r="BX8" t="s">
        <v>291</v>
      </c>
      <c r="CB8" t="s">
        <v>290</v>
      </c>
    </row>
    <row r="9" spans="1:83" ht="23.25" customHeight="1" x14ac:dyDescent="0.15">
      <c r="C9" s="18" t="s">
        <v>98</v>
      </c>
      <c r="E9" s="18" t="s">
        <v>40</v>
      </c>
      <c r="F9" s="13" t="s">
        <v>53</v>
      </c>
      <c r="G9" s="9" t="s">
        <v>348</v>
      </c>
      <c r="H9" s="9"/>
      <c r="K9" t="s">
        <v>174</v>
      </c>
      <c r="L9" t="s">
        <v>127</v>
      </c>
      <c r="M9" t="s">
        <v>127</v>
      </c>
      <c r="N9" t="s">
        <v>127</v>
      </c>
      <c r="O9" t="s">
        <v>132</v>
      </c>
      <c r="P9" t="s">
        <v>427</v>
      </c>
      <c r="Q9" t="s">
        <v>138</v>
      </c>
      <c r="V9" t="s">
        <v>162</v>
      </c>
      <c r="Y9" t="s">
        <v>200</v>
      </c>
      <c r="AB9" s="24" t="s">
        <v>219</v>
      </c>
      <c r="AG9" t="s">
        <v>254</v>
      </c>
      <c r="AK9" t="s">
        <v>295</v>
      </c>
      <c r="AT9" t="s">
        <v>256</v>
      </c>
      <c r="AZ9" t="s">
        <v>257</v>
      </c>
      <c r="BD9" s="27" t="s">
        <v>280</v>
      </c>
      <c r="BH9" t="s">
        <v>308</v>
      </c>
      <c r="BL9" t="s">
        <v>260</v>
      </c>
      <c r="BX9" t="s">
        <v>292</v>
      </c>
      <c r="CB9" t="s">
        <v>281</v>
      </c>
    </row>
    <row r="10" spans="1:83" ht="17.25" customHeight="1" x14ac:dyDescent="0.15">
      <c r="C10" s="18" t="s">
        <v>99</v>
      </c>
      <c r="E10" s="18" t="s">
        <v>35</v>
      </c>
      <c r="F10" s="13" t="s">
        <v>55</v>
      </c>
      <c r="G10" s="9"/>
      <c r="H10" s="9"/>
      <c r="K10" t="s">
        <v>176</v>
      </c>
      <c r="L10" t="s">
        <v>128</v>
      </c>
      <c r="M10" t="s">
        <v>128</v>
      </c>
      <c r="N10" t="s">
        <v>128</v>
      </c>
      <c r="O10" t="s">
        <v>133</v>
      </c>
      <c r="P10" t="s">
        <v>132</v>
      </c>
      <c r="Q10" t="s">
        <v>139</v>
      </c>
      <c r="V10" t="s">
        <v>160</v>
      </c>
      <c r="AB10" s="24" t="s">
        <v>220</v>
      </c>
      <c r="AK10" t="s">
        <v>290</v>
      </c>
      <c r="AT10" t="s">
        <v>243</v>
      </c>
      <c r="AZ10" t="s">
        <v>258</v>
      </c>
      <c r="BD10" s="27" t="s">
        <v>269</v>
      </c>
      <c r="BH10" t="s">
        <v>244</v>
      </c>
      <c r="BL10" t="s">
        <v>307</v>
      </c>
      <c r="CB10" t="s">
        <v>298</v>
      </c>
    </row>
    <row r="11" spans="1:83" ht="22.5" customHeight="1" x14ac:dyDescent="0.15">
      <c r="C11" s="18" t="s">
        <v>100</v>
      </c>
      <c r="E11" s="18" t="s">
        <v>205</v>
      </c>
      <c r="F11" s="13" t="s">
        <v>90</v>
      </c>
      <c r="G11" s="9"/>
      <c r="H11" s="9"/>
      <c r="K11" t="s">
        <v>177</v>
      </c>
      <c r="L11" t="s">
        <v>34</v>
      </c>
      <c r="M11" t="s">
        <v>34</v>
      </c>
      <c r="N11" t="s">
        <v>34</v>
      </c>
      <c r="O11" t="s">
        <v>134</v>
      </c>
      <c r="P11" t="s">
        <v>133</v>
      </c>
      <c r="Q11" t="s">
        <v>140</v>
      </c>
      <c r="AB11" s="24" t="s">
        <v>218</v>
      </c>
      <c r="AK11" t="s">
        <v>281</v>
      </c>
      <c r="AT11" t="s">
        <v>272</v>
      </c>
      <c r="AZ11" t="s">
        <v>253</v>
      </c>
      <c r="BD11" s="27" t="s">
        <v>265</v>
      </c>
      <c r="BH11" t="s">
        <v>255</v>
      </c>
      <c r="BL11" t="s">
        <v>240</v>
      </c>
      <c r="CB11" t="s">
        <v>301</v>
      </c>
    </row>
    <row r="12" spans="1:83" x14ac:dyDescent="0.15">
      <c r="C12" s="18" t="s">
        <v>101</v>
      </c>
      <c r="E12" s="18" t="s">
        <v>39</v>
      </c>
      <c r="F12" s="13" t="s">
        <v>56</v>
      </c>
      <c r="G12" s="9"/>
      <c r="H12" s="9"/>
      <c r="K12" t="s">
        <v>178</v>
      </c>
      <c r="P12" t="s">
        <v>134</v>
      </c>
      <c r="Q12" t="s">
        <v>141</v>
      </c>
      <c r="AB12" s="24" t="s">
        <v>212</v>
      </c>
      <c r="AK12" t="s">
        <v>298</v>
      </c>
      <c r="AZ12" t="s">
        <v>280</v>
      </c>
      <c r="BL12" t="s">
        <v>306</v>
      </c>
      <c r="CB12" t="s">
        <v>245</v>
      </c>
    </row>
    <row r="13" spans="1:83" ht="21" customHeight="1" x14ac:dyDescent="0.15">
      <c r="C13" s="18" t="s">
        <v>102</v>
      </c>
      <c r="E13" s="18" t="s">
        <v>44</v>
      </c>
      <c r="F13" s="13" t="s">
        <v>327</v>
      </c>
      <c r="G13" s="9"/>
      <c r="H13" s="9"/>
      <c r="K13" t="s">
        <v>179</v>
      </c>
      <c r="Q13" t="s">
        <v>142</v>
      </c>
      <c r="AB13" s="9" t="s">
        <v>209</v>
      </c>
      <c r="AK13" t="s">
        <v>301</v>
      </c>
      <c r="AZ13" t="s">
        <v>252</v>
      </c>
      <c r="BL13" t="s">
        <v>288</v>
      </c>
      <c r="CB13" t="s">
        <v>246</v>
      </c>
    </row>
    <row r="14" spans="1:83" ht="27" x14ac:dyDescent="0.15">
      <c r="C14" s="18" t="s">
        <v>103</v>
      </c>
      <c r="E14" s="18" t="s">
        <v>339</v>
      </c>
      <c r="F14" s="13" t="s">
        <v>57</v>
      </c>
      <c r="G14" s="9"/>
      <c r="H14" s="9"/>
      <c r="K14" t="s">
        <v>180</v>
      </c>
      <c r="Q14" t="s">
        <v>143</v>
      </c>
      <c r="AB14" s="24" t="s">
        <v>222</v>
      </c>
      <c r="AZ14" t="s">
        <v>246</v>
      </c>
      <c r="BL14" t="s">
        <v>299</v>
      </c>
    </row>
    <row r="15" spans="1:83" x14ac:dyDescent="0.15">
      <c r="C15" s="18" t="s">
        <v>104</v>
      </c>
      <c r="E15" s="18" t="s">
        <v>186</v>
      </c>
      <c r="F15" s="13" t="s">
        <v>58</v>
      </c>
      <c r="G15" s="9"/>
      <c r="H15" s="9"/>
      <c r="K15" t="s">
        <v>181</v>
      </c>
      <c r="Q15" t="s">
        <v>144</v>
      </c>
      <c r="AB15" s="9" t="s">
        <v>223</v>
      </c>
      <c r="AZ15" t="s">
        <v>265</v>
      </c>
    </row>
    <row r="16" spans="1:83" ht="18.75" customHeight="1" x14ac:dyDescent="0.15">
      <c r="C16" s="18" t="s">
        <v>105</v>
      </c>
      <c r="E16" s="18" t="s">
        <v>187</v>
      </c>
      <c r="F16" s="13" t="s">
        <v>59</v>
      </c>
      <c r="G16" s="9"/>
      <c r="H16" s="9"/>
      <c r="K16" t="s">
        <v>183</v>
      </c>
      <c r="Q16" t="s">
        <v>145</v>
      </c>
      <c r="AB16" s="24" t="s">
        <v>213</v>
      </c>
    </row>
    <row r="17" spans="3:28" ht="16.5" customHeight="1" x14ac:dyDescent="0.15">
      <c r="C17" s="18" t="s">
        <v>106</v>
      </c>
      <c r="E17" s="18" t="s">
        <v>154</v>
      </c>
      <c r="F17" s="13" t="s">
        <v>91</v>
      </c>
      <c r="G17" s="9"/>
      <c r="H17" s="9"/>
      <c r="K17" t="s">
        <v>184</v>
      </c>
      <c r="Q17" t="s">
        <v>146</v>
      </c>
      <c r="AB17" s="24" t="s">
        <v>215</v>
      </c>
    </row>
    <row r="18" spans="3:28" ht="14.25" customHeight="1" x14ac:dyDescent="0.15">
      <c r="C18" s="18" t="s">
        <v>107</v>
      </c>
      <c r="E18" s="18" t="s">
        <v>188</v>
      </c>
      <c r="F18" s="13" t="s">
        <v>60</v>
      </c>
      <c r="G18" s="9"/>
      <c r="H18" s="9"/>
      <c r="K18" t="s">
        <v>182</v>
      </c>
      <c r="Q18" t="s">
        <v>147</v>
      </c>
      <c r="AB18" s="24" t="s">
        <v>214</v>
      </c>
    </row>
    <row r="19" spans="3:28" ht="36.75" customHeight="1" x14ac:dyDescent="0.15">
      <c r="C19" s="18" t="s">
        <v>108</v>
      </c>
      <c r="E19" s="18" t="s">
        <v>483</v>
      </c>
      <c r="F19" s="13" t="s">
        <v>61</v>
      </c>
      <c r="G19" s="9"/>
      <c r="H19" s="9"/>
      <c r="K19" t="s">
        <v>170</v>
      </c>
      <c r="Q19" t="s">
        <v>148</v>
      </c>
      <c r="AB19" s="24" t="s">
        <v>228</v>
      </c>
    </row>
    <row r="20" spans="3:28" ht="24.75" customHeight="1" x14ac:dyDescent="0.15">
      <c r="C20" s="18" t="s">
        <v>109</v>
      </c>
      <c r="E20" s="19" t="s">
        <v>196</v>
      </c>
      <c r="F20" s="13" t="s">
        <v>62</v>
      </c>
      <c r="G20" s="9"/>
      <c r="H20" s="9"/>
      <c r="K20" t="s">
        <v>185</v>
      </c>
      <c r="Q20" t="s">
        <v>149</v>
      </c>
      <c r="AB20" s="24" t="s">
        <v>232</v>
      </c>
    </row>
    <row r="21" spans="3:28" ht="18" customHeight="1" x14ac:dyDescent="0.15">
      <c r="C21" s="18" t="s">
        <v>110</v>
      </c>
      <c r="E21" s="18" t="s">
        <v>423</v>
      </c>
      <c r="F21" s="13" t="s">
        <v>63</v>
      </c>
      <c r="G21" s="9"/>
      <c r="H21" s="9"/>
      <c r="K21" s="9" t="s">
        <v>366</v>
      </c>
      <c r="AB21" s="24" t="s">
        <v>227</v>
      </c>
    </row>
    <row r="22" spans="3:28" ht="18.75" customHeight="1" x14ac:dyDescent="0.15">
      <c r="C22" s="18" t="s">
        <v>111</v>
      </c>
      <c r="F22" s="13" t="s">
        <v>64</v>
      </c>
      <c r="G22" s="9"/>
      <c r="H22" s="9"/>
      <c r="K22" s="9" t="s">
        <v>367</v>
      </c>
      <c r="AB22" s="24" t="s">
        <v>216</v>
      </c>
    </row>
    <row r="23" spans="3:28" ht="20.25" customHeight="1" x14ac:dyDescent="0.15">
      <c r="C23" s="18" t="s">
        <v>112</v>
      </c>
      <c r="F23" s="13" t="s">
        <v>65</v>
      </c>
      <c r="G23" s="9"/>
      <c r="H23" s="9"/>
      <c r="K23" s="9" t="s">
        <v>368</v>
      </c>
      <c r="AB23" s="24" t="s">
        <v>225</v>
      </c>
    </row>
    <row r="24" spans="3:28" ht="27" x14ac:dyDescent="0.15">
      <c r="C24" s="18" t="s">
        <v>113</v>
      </c>
      <c r="F24" s="13" t="s">
        <v>66</v>
      </c>
      <c r="G24" s="9"/>
      <c r="H24" s="9"/>
      <c r="AB24" s="24" t="s">
        <v>224</v>
      </c>
    </row>
    <row r="25" spans="3:28" x14ac:dyDescent="0.15">
      <c r="C25" s="18" t="s">
        <v>114</v>
      </c>
      <c r="F25" s="13" t="s">
        <v>67</v>
      </c>
      <c r="G25" s="9"/>
      <c r="H25" s="9"/>
      <c r="AB25" s="9" t="s">
        <v>221</v>
      </c>
    </row>
    <row r="26" spans="3:28" ht="16.5" customHeight="1" x14ac:dyDescent="0.15">
      <c r="C26" s="18" t="s">
        <v>115</v>
      </c>
      <c r="F26" s="13" t="s">
        <v>208</v>
      </c>
      <c r="G26" s="9"/>
      <c r="H26" s="9"/>
      <c r="AB26" s="9" t="s">
        <v>210</v>
      </c>
    </row>
    <row r="27" spans="3:28" ht="28.5" customHeight="1" x14ac:dyDescent="0.15">
      <c r="C27" s="18" t="s">
        <v>116</v>
      </c>
      <c r="F27" s="13" t="s">
        <v>68</v>
      </c>
      <c r="G27" s="9"/>
      <c r="H27" s="9"/>
      <c r="AB27" s="24" t="s">
        <v>226</v>
      </c>
    </row>
    <row r="28" spans="3:28" ht="16.5" customHeight="1" x14ac:dyDescent="0.15">
      <c r="C28" s="18" t="s">
        <v>117</v>
      </c>
      <c r="F28" s="13" t="s">
        <v>69</v>
      </c>
      <c r="G28" s="9"/>
      <c r="H28" s="9"/>
      <c r="AB28" s="24" t="s">
        <v>211</v>
      </c>
    </row>
    <row r="29" spans="3:28" ht="16.5" customHeight="1" x14ac:dyDescent="0.15">
      <c r="C29" s="19" t="s">
        <v>118</v>
      </c>
      <c r="F29" s="13" t="s">
        <v>70</v>
      </c>
      <c r="G29" s="9"/>
      <c r="H29" s="9"/>
      <c r="AB29" s="24" t="s">
        <v>361</v>
      </c>
    </row>
    <row r="30" spans="3:28" ht="16.5" customHeight="1" x14ac:dyDescent="0.15">
      <c r="F30" s="13" t="s">
        <v>71</v>
      </c>
      <c r="G30" s="9"/>
      <c r="H30" s="9"/>
      <c r="AB30" s="24" t="s">
        <v>378</v>
      </c>
    </row>
    <row r="31" spans="3:28" ht="16.5" customHeight="1" x14ac:dyDescent="0.15">
      <c r="F31" s="13" t="s">
        <v>72</v>
      </c>
      <c r="G31" s="9"/>
      <c r="H31" s="9"/>
      <c r="AB31" s="24" t="s">
        <v>379</v>
      </c>
    </row>
    <row r="32" spans="3:28" ht="16.5" customHeight="1" x14ac:dyDescent="0.15">
      <c r="F32" s="13" t="s">
        <v>73</v>
      </c>
      <c r="G32" s="9"/>
      <c r="H32" s="9"/>
    </row>
    <row r="33" spans="6:8" ht="16.5" customHeight="1" x14ac:dyDescent="0.15">
      <c r="F33" s="13" t="s">
        <v>74</v>
      </c>
      <c r="G33" s="9"/>
      <c r="H33" s="9"/>
    </row>
    <row r="34" spans="6:8" ht="16.5" customHeight="1" x14ac:dyDescent="0.15">
      <c r="F34" s="13" t="s">
        <v>75</v>
      </c>
      <c r="G34" s="9"/>
      <c r="H34" s="9"/>
    </row>
    <row r="35" spans="6:8" ht="16.5" customHeight="1" x14ac:dyDescent="0.15">
      <c r="F35" s="13" t="s">
        <v>76</v>
      </c>
      <c r="G35" s="9"/>
      <c r="H35" s="9"/>
    </row>
    <row r="36" spans="6:8" ht="16.5" customHeight="1" x14ac:dyDescent="0.15">
      <c r="F36" s="13" t="s">
        <v>77</v>
      </c>
      <c r="G36" s="9"/>
      <c r="H36" s="9"/>
    </row>
    <row r="37" spans="6:8" ht="16.5" customHeight="1" x14ac:dyDescent="0.15">
      <c r="F37" s="13" t="s">
        <v>78</v>
      </c>
      <c r="G37" s="9"/>
      <c r="H37" s="9"/>
    </row>
    <row r="38" spans="6:8" ht="16.5" customHeight="1" x14ac:dyDescent="0.15">
      <c r="F38" s="13" t="s">
        <v>79</v>
      </c>
      <c r="G38" s="9"/>
      <c r="H38" s="9"/>
    </row>
    <row r="39" spans="6:8" ht="16.5" customHeight="1" x14ac:dyDescent="0.15">
      <c r="F39" s="13" t="s">
        <v>80</v>
      </c>
      <c r="G39" s="9"/>
      <c r="H39" s="9"/>
    </row>
    <row r="40" spans="6:8" ht="16.5" customHeight="1" x14ac:dyDescent="0.15">
      <c r="F40" s="13" t="s">
        <v>81</v>
      </c>
      <c r="G40" s="9"/>
      <c r="H40" s="9"/>
    </row>
    <row r="41" spans="6:8" ht="16.5" customHeight="1" x14ac:dyDescent="0.15">
      <c r="F41" s="13" t="s">
        <v>82</v>
      </c>
      <c r="G41" s="9"/>
      <c r="H41" s="9"/>
    </row>
    <row r="42" spans="6:8" ht="16.5" customHeight="1" x14ac:dyDescent="0.15">
      <c r="F42" s="13" t="s">
        <v>83</v>
      </c>
      <c r="G42" s="9"/>
      <c r="H42" s="9"/>
    </row>
    <row r="43" spans="6:8" ht="16.5" customHeight="1" x14ac:dyDescent="0.15">
      <c r="F43" s="13" t="s">
        <v>84</v>
      </c>
      <c r="G43" s="9"/>
      <c r="H43" s="9"/>
    </row>
    <row r="44" spans="6:8" ht="16.5" customHeight="1" x14ac:dyDescent="0.15">
      <c r="F44" s="13" t="s">
        <v>297</v>
      </c>
      <c r="G44" s="9"/>
      <c r="H44" s="9"/>
    </row>
    <row r="45" spans="6:8" ht="16.5" customHeight="1" x14ac:dyDescent="0.15">
      <c r="F45" s="13" t="s">
        <v>92</v>
      </c>
      <c r="G45" s="9"/>
      <c r="H45" s="9"/>
    </row>
    <row r="46" spans="6:8" ht="16.5" customHeight="1" x14ac:dyDescent="0.15">
      <c r="F46" s="13" t="s">
        <v>85</v>
      </c>
      <c r="G46" s="9"/>
      <c r="H46" s="9"/>
    </row>
    <row r="47" spans="6:8" ht="16.5" customHeight="1" x14ac:dyDescent="0.15">
      <c r="F47" s="13" t="s">
        <v>86</v>
      </c>
      <c r="G47" s="9"/>
      <c r="H47" s="9"/>
    </row>
    <row r="48" spans="6:8" ht="16.5" customHeight="1" x14ac:dyDescent="0.15">
      <c r="F48" s="13" t="s">
        <v>87</v>
      </c>
      <c r="G48" s="9"/>
      <c r="H48" s="9"/>
    </row>
    <row r="49" spans="6:7" ht="16.5" customHeight="1" x14ac:dyDescent="0.15">
      <c r="F49" s="14" t="s">
        <v>88</v>
      </c>
      <c r="G49" s="9"/>
    </row>
    <row r="50" spans="6:7" x14ac:dyDescent="0.15">
      <c r="F50" s="13" t="s">
        <v>89</v>
      </c>
      <c r="G50" s="9"/>
    </row>
    <row r="51" spans="6:7" x14ac:dyDescent="0.15">
      <c r="F51" s="13" t="s">
        <v>42</v>
      </c>
      <c r="G51" s="9"/>
    </row>
  </sheetData>
  <sortState xmlns:xlrd2="http://schemas.microsoft.com/office/spreadsheetml/2017/richdata2" ref="E5:E20">
    <sortCondition ref="E5"/>
  </sortState>
  <phoneticPr fontId="6"/>
  <conditionalFormatting sqref="E3">
    <cfRule type="containsText" dxfId="20" priority="1" operator="containsText" text="なし">
      <formula>NOT(ISERROR(SEARCH("なし",E3)))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H57"/>
  <sheetViews>
    <sheetView zoomScaleNormal="100" workbookViewId="0">
      <selection activeCell="E19" sqref="E19:G20"/>
    </sheetView>
  </sheetViews>
  <sheetFormatPr defaultRowHeight="13.5" x14ac:dyDescent="0.15"/>
  <cols>
    <col min="1" max="1" width="4.375" customWidth="1"/>
    <col min="2" max="2" width="5.8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363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 t="s">
        <v>363</v>
      </c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/>
      <c r="E5" s="99"/>
      <c r="F5" s="100"/>
      <c r="G5" s="8"/>
      <c r="H5" s="97" t="s">
        <v>10</v>
      </c>
      <c r="I5" s="101"/>
      <c r="J5" s="98"/>
      <c r="K5" s="101"/>
      <c r="L5" s="101"/>
      <c r="M5" s="101"/>
      <c r="N5" s="101"/>
      <c r="O5" s="101"/>
      <c r="P5" s="105"/>
      <c r="S5" s="97" t="s">
        <v>9</v>
      </c>
      <c r="T5" s="98"/>
      <c r="U5" s="99"/>
      <c r="V5" s="99"/>
      <c r="W5" s="100"/>
      <c r="X5" s="8"/>
      <c r="Y5" s="97" t="s">
        <v>10</v>
      </c>
      <c r="Z5" s="101"/>
      <c r="AA5" s="98"/>
      <c r="AB5" s="101"/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/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07" t="s">
        <v>17</v>
      </c>
      <c r="T6" s="108"/>
      <c r="U6" s="108"/>
      <c r="V6" s="108"/>
      <c r="W6" s="109"/>
      <c r="X6" s="8"/>
      <c r="Y6" s="102"/>
      <c r="Z6" s="103"/>
      <c r="AA6" s="104"/>
      <c r="AB6" s="103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37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37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2" t="s">
        <v>2</v>
      </c>
      <c r="V10" s="113" t="s">
        <v>3</v>
      </c>
      <c r="W10" s="112" t="s">
        <v>206</v>
      </c>
      <c r="X10" s="113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/>
      <c r="J11" s="28"/>
      <c r="K11" s="28"/>
      <c r="L11" s="28"/>
      <c r="M11" s="28"/>
      <c r="N11" s="28"/>
      <c r="O11" s="28"/>
      <c r="P11" s="28"/>
      <c r="Q11" s="28"/>
      <c r="R11" s="111"/>
      <c r="S11" s="111"/>
      <c r="T11" s="111"/>
      <c r="U11" s="110"/>
      <c r="V11" s="114"/>
      <c r="W11" s="110"/>
      <c r="X11" s="114"/>
      <c r="Y11" s="28">
        <v>1</v>
      </c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3.5" customHeight="1" x14ac:dyDescent="0.15">
      <c r="A12" s="85"/>
      <c r="B12" s="30"/>
      <c r="C12" s="30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85"/>
      <c r="S12" s="16" t="s">
        <v>337</v>
      </c>
      <c r="T12" s="2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/>
      <c r="C13" s="30"/>
      <c r="D13" s="29"/>
      <c r="E13" s="87"/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85"/>
      <c r="S13" s="16"/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85"/>
      <c r="S14" s="16"/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/>
      <c r="B15" s="30"/>
      <c r="C15" s="30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85"/>
      <c r="S15" s="16"/>
      <c r="T15" s="2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/>
      <c r="C16" s="30"/>
      <c r="D16" s="29"/>
      <c r="E16" s="87"/>
      <c r="F16" s="88"/>
      <c r="G16" s="8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5"/>
      <c r="S16" s="16"/>
      <c r="T16" s="25"/>
      <c r="U16" s="29"/>
      <c r="V16" s="116"/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/>
      <c r="C17" s="30"/>
      <c r="D17" s="29"/>
      <c r="E17" s="90"/>
      <c r="F17" s="91"/>
      <c r="G17" s="92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85"/>
      <c r="S17" s="16"/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/>
      <c r="B18" s="30"/>
      <c r="C18" s="3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85"/>
      <c r="S18" s="16"/>
      <c r="T18" s="2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/>
      <c r="C19" s="30"/>
      <c r="D19" s="29"/>
      <c r="E19" s="87"/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85"/>
      <c r="S19" s="16"/>
      <c r="T19" s="25"/>
      <c r="U19" s="29"/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/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85"/>
      <c r="S20" s="16"/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/>
      <c r="B21" s="30"/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85"/>
      <c r="S21" s="16"/>
      <c r="T21" s="2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/>
      <c r="C22" s="30"/>
      <c r="D22" s="29"/>
      <c r="E22" s="87"/>
      <c r="F22" s="88"/>
      <c r="G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5"/>
      <c r="S22" s="16"/>
      <c r="T22" s="25"/>
      <c r="U22" s="29"/>
      <c r="V22" s="116"/>
      <c r="W22" s="117"/>
      <c r="X22" s="118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85"/>
      <c r="B23" s="30"/>
      <c r="C23" s="30"/>
      <c r="D23" s="29"/>
      <c r="E23" s="90"/>
      <c r="F23" s="91"/>
      <c r="G23" s="92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85"/>
      <c r="S23" s="16"/>
      <c r="T23" s="25"/>
      <c r="U23" s="29"/>
      <c r="V23" s="119"/>
      <c r="W23" s="120"/>
      <c r="X23" s="121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85"/>
      <c r="B24" s="30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85"/>
      <c r="S24" s="16"/>
      <c r="T24" s="2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85"/>
      <c r="B25" s="30"/>
      <c r="C25" s="30"/>
      <c r="D25" s="29"/>
      <c r="E25" s="87"/>
      <c r="F25" s="88"/>
      <c r="G25" s="8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85"/>
      <c r="S25" s="16"/>
      <c r="T25" s="25"/>
      <c r="U25" s="29"/>
      <c r="V25" s="116"/>
      <c r="W25" s="117"/>
      <c r="X25" s="118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4.25" customHeight="1" x14ac:dyDescent="0.15">
      <c r="A26" s="85"/>
      <c r="B26" s="30"/>
      <c r="C26" s="30"/>
      <c r="D26" s="29"/>
      <c r="E26" s="90"/>
      <c r="F26" s="91"/>
      <c r="G26" s="92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5"/>
      <c r="S26" s="16"/>
      <c r="T26" s="25"/>
      <c r="U26" s="29"/>
      <c r="V26" s="119"/>
      <c r="W26" s="120"/>
      <c r="X26" s="121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85"/>
      <c r="S27" s="16"/>
      <c r="T27" s="2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/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85"/>
      <c r="S28" s="16"/>
      <c r="T28" s="25"/>
      <c r="U28" s="29"/>
      <c r="V28" s="116"/>
      <c r="W28" s="117"/>
      <c r="X28" s="118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/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85"/>
      <c r="S29" s="16"/>
      <c r="T29" s="25"/>
      <c r="U29" s="29"/>
      <c r="V29" s="119"/>
      <c r="W29" s="120"/>
      <c r="X29" s="121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/>
      <c r="B30" s="30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85"/>
      <c r="S30" s="16"/>
      <c r="T30" s="2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/>
      <c r="C31" s="30"/>
      <c r="D31" s="29"/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85"/>
      <c r="S31" s="16"/>
      <c r="T31" s="25"/>
      <c r="U31" s="29"/>
      <c r="V31" s="116"/>
      <c r="W31" s="117"/>
      <c r="X31" s="118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/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5"/>
      <c r="S32" s="16"/>
      <c r="T32" s="25"/>
      <c r="U32" s="29"/>
      <c r="V32" s="119"/>
      <c r="W32" s="120"/>
      <c r="X32" s="121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85"/>
      <c r="S33" s="16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/>
      <c r="C34" s="30"/>
      <c r="D34" s="29"/>
      <c r="E34" s="87"/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85"/>
      <c r="S34" s="16"/>
      <c r="T34" s="25"/>
      <c r="U34" s="29"/>
      <c r="V34" s="116"/>
      <c r="W34" s="117"/>
      <c r="X34" s="118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/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85"/>
      <c r="S35" s="16"/>
      <c r="T35" s="25"/>
      <c r="U35" s="29"/>
      <c r="V35" s="119"/>
      <c r="W35" s="120"/>
      <c r="X35" s="12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85"/>
      <c r="S36" s="16"/>
      <c r="T36" s="25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85"/>
      <c r="S37" s="16"/>
      <c r="T37" s="25"/>
      <c r="U37" s="29"/>
      <c r="V37" s="116"/>
      <c r="W37" s="117"/>
      <c r="X37" s="118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85"/>
      <c r="S38" s="16"/>
      <c r="T38" s="25"/>
      <c r="U38" s="29"/>
      <c r="V38" s="119"/>
      <c r="W38" s="120"/>
      <c r="X38" s="121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5"/>
      <c r="S39" s="16"/>
      <c r="T39" s="2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5"/>
      <c r="S40" s="16"/>
      <c r="T40" s="25"/>
      <c r="U40" s="29"/>
      <c r="V40" s="116"/>
      <c r="W40" s="117"/>
      <c r="X40" s="118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5"/>
      <c r="S41" s="16"/>
      <c r="T41" s="25"/>
      <c r="U41" s="29"/>
      <c r="V41" s="119"/>
      <c r="W41" s="120"/>
      <c r="X41" s="121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5"/>
      <c r="S42" s="16"/>
      <c r="T42" s="25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5"/>
      <c r="S43" s="16"/>
      <c r="T43" s="25"/>
      <c r="U43" s="29"/>
      <c r="V43" s="116"/>
      <c r="W43" s="117"/>
      <c r="X43" s="118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5"/>
      <c r="S44" s="16"/>
      <c r="T44" s="25"/>
      <c r="U44" s="29"/>
      <c r="V44" s="119"/>
      <c r="W44" s="120"/>
      <c r="X44" s="121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 customHeight="1" x14ac:dyDescent="0.15">
      <c r="A45" s="86" t="s">
        <v>36</v>
      </c>
      <c r="B45" s="86"/>
      <c r="C45" s="86"/>
      <c r="D45" s="86"/>
      <c r="E45" s="86"/>
      <c r="F45" s="86"/>
      <c r="G45" s="86"/>
      <c r="H45" s="3"/>
      <c r="I45" s="3"/>
      <c r="J45" s="3"/>
      <c r="K45" s="3"/>
      <c r="L45" s="122"/>
      <c r="M45" s="122"/>
      <c r="N45" s="122"/>
      <c r="O45" s="122"/>
      <c r="P45" s="122"/>
      <c r="Q45" s="122"/>
      <c r="R45" s="86" t="s">
        <v>36</v>
      </c>
      <c r="S45" s="86"/>
      <c r="T45" s="86"/>
      <c r="U45" s="86"/>
      <c r="V45" s="86"/>
      <c r="W45" s="86"/>
      <c r="X45" s="86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R36:R38"/>
    <mergeCell ref="V37:X38"/>
    <mergeCell ref="L45:Q45"/>
    <mergeCell ref="R39:R41"/>
    <mergeCell ref="V40:X41"/>
    <mergeCell ref="R42:R44"/>
    <mergeCell ref="V43:X44"/>
    <mergeCell ref="R45:X46"/>
    <mergeCell ref="R27:R29"/>
    <mergeCell ref="V28:X29"/>
    <mergeCell ref="R30:R32"/>
    <mergeCell ref="V31:X32"/>
    <mergeCell ref="R33:R35"/>
    <mergeCell ref="V34:X35"/>
    <mergeCell ref="E28:G29"/>
    <mergeCell ref="F10:F11"/>
    <mergeCell ref="G10:G11"/>
    <mergeCell ref="S6:T6"/>
    <mergeCell ref="U6:W6"/>
    <mergeCell ref="R8:AH9"/>
    <mergeCell ref="R10:R11"/>
    <mergeCell ref="S10:S11"/>
    <mergeCell ref="T10:T11"/>
    <mergeCell ref="U10:U11"/>
    <mergeCell ref="V10:V11"/>
    <mergeCell ref="W10:W11"/>
    <mergeCell ref="X10:X11"/>
    <mergeCell ref="Y10:AH10"/>
    <mergeCell ref="Y5:AA6"/>
    <mergeCell ref="AB5:AG6"/>
    <mergeCell ref="A8:Q9"/>
    <mergeCell ref="R1:AH3"/>
    <mergeCell ref="S5:T5"/>
    <mergeCell ref="U5:W5"/>
    <mergeCell ref="E25:G26"/>
    <mergeCell ref="R12:R14"/>
    <mergeCell ref="V13:X14"/>
    <mergeCell ref="R15:R17"/>
    <mergeCell ref="V16:X17"/>
    <mergeCell ref="R18:R20"/>
    <mergeCell ref="V19:X20"/>
    <mergeCell ref="R21:R23"/>
    <mergeCell ref="V22:X23"/>
    <mergeCell ref="R24:R26"/>
    <mergeCell ref="V25:X26"/>
    <mergeCell ref="E13:G14"/>
    <mergeCell ref="E16:G17"/>
    <mergeCell ref="E19:G20"/>
    <mergeCell ref="E22:G23"/>
    <mergeCell ref="H10:Q10"/>
    <mergeCell ref="A1:Q3"/>
    <mergeCell ref="B5:C5"/>
    <mergeCell ref="D5:F5"/>
    <mergeCell ref="H5:J6"/>
    <mergeCell ref="K5:P6"/>
    <mergeCell ref="B6:C6"/>
    <mergeCell ref="D6:F6"/>
    <mergeCell ref="A10:A11"/>
    <mergeCell ref="B10:B11"/>
    <mergeCell ref="C10:C11"/>
    <mergeCell ref="D10:D11"/>
    <mergeCell ref="E10:E11"/>
    <mergeCell ref="A12:A14"/>
    <mergeCell ref="A15:A17"/>
    <mergeCell ref="A18:A20"/>
    <mergeCell ref="A21:A23"/>
    <mergeCell ref="A27:A29"/>
    <mergeCell ref="A24:A26"/>
    <mergeCell ref="A30:A32"/>
    <mergeCell ref="A33:A35"/>
    <mergeCell ref="A36:A38"/>
    <mergeCell ref="A45:G46"/>
    <mergeCell ref="A39:A41"/>
    <mergeCell ref="A42:A44"/>
    <mergeCell ref="E40:G41"/>
    <mergeCell ref="E43:G44"/>
    <mergeCell ref="E31:G32"/>
    <mergeCell ref="E34:G35"/>
    <mergeCell ref="E37:G38"/>
  </mergeCells>
  <phoneticPr fontId="6"/>
  <conditionalFormatting sqref="B12:B44">
    <cfRule type="containsText" dxfId="19" priority="3" operator="containsText" text="なし">
      <formula>NOT(ISERROR(SEARCH("なし",B12)))</formula>
    </cfRule>
  </conditionalFormatting>
  <conditionalFormatting sqref="S12:S44">
    <cfRule type="containsText" dxfId="18" priority="1" operator="containsText" text="なし">
      <formula>NOT(ISERROR(SEARCH("なし",S12)))</formula>
    </cfRule>
  </conditionalFormatting>
  <dataValidations count="10">
    <dataValidation type="list" allowBlank="1" showInputMessage="1" showErrorMessage="1" sqref="B12:B44 S12:S44" xr:uid="{00000000-0002-0000-0300-000000000000}">
      <formula1>抗ガン剤サイン</formula1>
    </dataValidation>
    <dataValidation type="list" allowBlank="1" showInputMessage="1" showErrorMessage="1" sqref="C12:C44 T12:T44" xr:uid="{00000000-0002-0000-0300-000001000000}">
      <formula1>INDIRECT(B12)</formula1>
    </dataValidation>
    <dataValidation type="list" allowBlank="1" showInputMessage="1" showErrorMessage="1" sqref="R12:R44 A12:A44" xr:uid="{00000000-0002-0000-0300-000002000000}">
      <formula1>RP</formula1>
    </dataValidation>
    <dataValidation type="list" allowBlank="1" showInputMessage="1" showErrorMessage="1" sqref="F42 F15 F18 F21 F24 F27 F30 F33 F36 F39 F12 W42 W15 W18 W21 W24 W27 W30 W33 W36 W39 W12" xr:uid="{00000000-0002-0000-0300-000003000000}">
      <formula1>投与ルート</formula1>
    </dataValidation>
    <dataValidation type="list" allowBlank="1" showInputMessage="1" showErrorMessage="1" sqref="E39 E42 E15 E18 E21 E24 E27 E30 E33 E36 E12 V39 V42 V15 V18 V21 V24 V27 V30 V33 V36 V12" xr:uid="{00000000-0002-0000-0300-000004000000}">
      <formula1>手技</formula1>
    </dataValidation>
    <dataValidation type="list" allowBlank="1" showInputMessage="1" showErrorMessage="1" sqref="H12:Q44 Y12:AH44" xr:uid="{00000000-0002-0000-0300-000005000000}">
      <formula1>投与日</formula1>
    </dataValidation>
    <dataValidation type="list" allowBlank="1" showInputMessage="1" showErrorMessage="1" sqref="G12 G15 G18 G21 G24 G27 G30 G33 G36 G39 G42 X12 X15 X18 X21 X24 X27 X30 X33 X36 X39 X42" xr:uid="{00000000-0002-0000-0300-000006000000}">
      <formula1>投与速度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0300-000007000000}">
      <formula1>コメント</formula1>
    </dataValidation>
    <dataValidation type="list" errorStyle="warning" allowBlank="1" showInputMessage="1" showErrorMessage="1" sqref="D12:D44 U12:U44" xr:uid="{00000000-0002-0000-0300-000008000000}">
      <formula1>INDIRECT(C12)</formula1>
    </dataValidation>
    <dataValidation type="list" allowBlank="1" showInputMessage="1" showErrorMessage="1" sqref="K5 AB5" xr:uid="{00000000-0002-0000-03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Q55"/>
  <sheetViews>
    <sheetView view="pageBreakPreview" topLeftCell="C1" zoomScale="60" zoomScaleNormal="100" workbookViewId="0">
      <selection activeCell="R1" sqref="R1:AH3"/>
    </sheetView>
  </sheetViews>
  <sheetFormatPr defaultRowHeight="13.5" x14ac:dyDescent="0.15"/>
  <cols>
    <col min="1" max="1" width="4.375" customWidth="1"/>
    <col min="2" max="2" width="5.8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96" t="s">
        <v>488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381</v>
      </c>
      <c r="L5" s="101"/>
      <c r="M5" s="101"/>
      <c r="N5" s="101"/>
      <c r="O5" s="101"/>
      <c r="P5" s="105"/>
    </row>
    <row r="6" spans="1:17" s="1" customFormat="1" ht="13.5" customHeight="1" thickBot="1" x14ac:dyDescent="0.2">
      <c r="B6" s="107" t="s">
        <v>17</v>
      </c>
      <c r="C6" s="108"/>
      <c r="D6" s="108" t="s">
        <v>383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</row>
    <row r="7" spans="1:17" ht="13.5" customHeight="1" thickTop="1" x14ac:dyDescent="0.15"/>
    <row r="8" spans="1:17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7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</row>
    <row r="10" spans="1:17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</row>
    <row r="11" spans="1:17" ht="14.25" customHeight="1" x14ac:dyDescent="0.15">
      <c r="A11" s="128"/>
      <c r="B11" s="128"/>
      <c r="C11" s="111"/>
      <c r="D11" s="110"/>
      <c r="E11" s="114"/>
      <c r="F11" s="110"/>
      <c r="G11" s="114"/>
      <c r="H11" s="29">
        <v>1</v>
      </c>
      <c r="I11" s="29">
        <v>2</v>
      </c>
      <c r="J11" s="29">
        <v>3</v>
      </c>
      <c r="K11" s="29" t="s">
        <v>16</v>
      </c>
      <c r="L11" s="29">
        <v>7</v>
      </c>
      <c r="M11" s="29"/>
      <c r="N11" s="29"/>
      <c r="O11" s="29"/>
      <c r="P11" s="29"/>
      <c r="Q11" s="29"/>
    </row>
    <row r="12" spans="1:17" ht="14.25" customHeight="1" x14ac:dyDescent="0.15">
      <c r="A12" s="110" t="s">
        <v>340</v>
      </c>
      <c r="B12" s="31"/>
      <c r="C12" s="30" t="s">
        <v>38</v>
      </c>
      <c r="D12" s="29" t="s">
        <v>5</v>
      </c>
      <c r="E12" s="31" t="s">
        <v>121</v>
      </c>
      <c r="F12" s="31" t="s">
        <v>6</v>
      </c>
      <c r="G12" s="31" t="s">
        <v>173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</row>
    <row r="13" spans="1:17" ht="13.5" customHeight="1" x14ac:dyDescent="0.15">
      <c r="A13" s="111"/>
      <c r="B13" s="30" t="s">
        <v>337</v>
      </c>
      <c r="C13" s="30" t="s">
        <v>387</v>
      </c>
      <c r="D13" s="55" t="s">
        <v>388</v>
      </c>
      <c r="E13" s="113" t="s">
        <v>407</v>
      </c>
      <c r="F13" s="123"/>
      <c r="G13" s="124"/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14.25" customHeight="1" x14ac:dyDescent="0.15">
      <c r="A14" s="111"/>
      <c r="B14" s="30" t="s">
        <v>337</v>
      </c>
      <c r="C14" s="30" t="s">
        <v>369</v>
      </c>
      <c r="D14" s="55" t="s">
        <v>26</v>
      </c>
      <c r="E14" s="114" t="s">
        <v>378</v>
      </c>
      <c r="F14" s="129"/>
      <c r="G14" s="130"/>
      <c r="H14" s="32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4.25" customHeight="1" x14ac:dyDescent="0.15">
      <c r="A15" s="128"/>
      <c r="B15" s="30" t="s">
        <v>337</v>
      </c>
      <c r="C15" s="30" t="s">
        <v>384</v>
      </c>
      <c r="D15" s="29" t="s">
        <v>419</v>
      </c>
      <c r="E15" s="56"/>
      <c r="F15" s="57"/>
      <c r="G15" s="58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14.25" customHeight="1" x14ac:dyDescent="0.15">
      <c r="A16" s="110" t="s">
        <v>95</v>
      </c>
      <c r="B16" s="30" t="s">
        <v>337</v>
      </c>
      <c r="C16" s="30" t="s">
        <v>38</v>
      </c>
      <c r="D16" s="29" t="s">
        <v>8</v>
      </c>
      <c r="E16" s="29" t="s">
        <v>121</v>
      </c>
      <c r="F16" s="29" t="s">
        <v>6</v>
      </c>
      <c r="G16" s="29"/>
      <c r="H16" s="29" t="s">
        <v>342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4.25" customHeight="1" x14ac:dyDescent="0.15">
      <c r="A17" s="111"/>
      <c r="B17" s="30" t="s">
        <v>7</v>
      </c>
      <c r="C17" s="30" t="s">
        <v>385</v>
      </c>
      <c r="D17" s="29"/>
      <c r="E17" s="116" t="s">
        <v>489</v>
      </c>
      <c r="F17" s="117"/>
      <c r="G17" s="118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4.25" customHeight="1" x14ac:dyDescent="0.15">
      <c r="A18" s="111"/>
      <c r="B18" s="30" t="s">
        <v>337</v>
      </c>
      <c r="C18" s="30"/>
      <c r="D18" s="30"/>
      <c r="E18" s="119"/>
      <c r="F18" s="120"/>
      <c r="G18" s="121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ht="14.25" customHeight="1" x14ac:dyDescent="0.15">
      <c r="A19" s="85" t="s">
        <v>96</v>
      </c>
      <c r="B19" s="30"/>
      <c r="C19" s="30" t="s">
        <v>38</v>
      </c>
      <c r="D19" s="29" t="s">
        <v>24</v>
      </c>
      <c r="E19" s="29" t="s">
        <v>121</v>
      </c>
      <c r="F19" s="29" t="s">
        <v>6</v>
      </c>
      <c r="G19" s="29" t="s">
        <v>170</v>
      </c>
      <c r="H19" s="29" t="s">
        <v>342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ht="14.25" customHeight="1" x14ac:dyDescent="0.15">
      <c r="A20" s="85"/>
      <c r="B20" s="30"/>
      <c r="C20" s="30"/>
      <c r="D20" s="29"/>
      <c r="E20" s="87"/>
      <c r="F20" s="88"/>
      <c r="G20" s="8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4.25" customHeight="1" x14ac:dyDescent="0.15">
      <c r="A21" s="85"/>
      <c r="B21" s="30"/>
      <c r="C21" s="30"/>
      <c r="D21" s="29"/>
      <c r="E21" s="90"/>
      <c r="F21" s="91"/>
      <c r="G21" s="92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4.25" customHeight="1" x14ac:dyDescent="0.15">
      <c r="A22" s="85" t="s">
        <v>97</v>
      </c>
      <c r="B22" s="30" t="s">
        <v>337</v>
      </c>
      <c r="C22" s="30" t="s">
        <v>38</v>
      </c>
      <c r="D22" s="29" t="s">
        <v>8</v>
      </c>
      <c r="E22" s="29" t="s">
        <v>121</v>
      </c>
      <c r="F22" s="29" t="s">
        <v>6</v>
      </c>
      <c r="G22" s="29" t="s">
        <v>176</v>
      </c>
      <c r="H22" s="29" t="s">
        <v>342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4.25" customHeight="1" x14ac:dyDescent="0.15">
      <c r="A23" s="85"/>
      <c r="B23" s="30" t="s">
        <v>7</v>
      </c>
      <c r="C23" s="30" t="s">
        <v>490</v>
      </c>
      <c r="D23" s="29" t="s">
        <v>371</v>
      </c>
      <c r="E23" s="87"/>
      <c r="F23" s="88"/>
      <c r="G23" s="8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ht="14.25" customHeight="1" x14ac:dyDescent="0.15">
      <c r="A24" s="85"/>
      <c r="B24" s="30"/>
      <c r="C24" s="30"/>
      <c r="D24" s="29"/>
      <c r="E24" s="90"/>
      <c r="F24" s="91"/>
      <c r="G24" s="92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ht="14.25" customHeight="1" x14ac:dyDescent="0.15">
      <c r="A25" s="85" t="s">
        <v>98</v>
      </c>
      <c r="B25" s="30" t="s">
        <v>337</v>
      </c>
      <c r="C25" s="30" t="s">
        <v>38</v>
      </c>
      <c r="D25" s="29" t="s">
        <v>24</v>
      </c>
      <c r="E25" s="29" t="s">
        <v>121</v>
      </c>
      <c r="F25" s="29" t="s">
        <v>6</v>
      </c>
      <c r="G25" s="29" t="s">
        <v>170</v>
      </c>
      <c r="H25" s="29" t="s">
        <v>342</v>
      </c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14.25" customHeight="1" x14ac:dyDescent="0.15">
      <c r="A26" s="85"/>
      <c r="B26" s="30" t="s">
        <v>337</v>
      </c>
      <c r="C26" s="30"/>
      <c r="D26" s="29"/>
      <c r="E26" s="113"/>
      <c r="F26" s="123"/>
      <c r="G26" s="124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14.25" customHeight="1" x14ac:dyDescent="0.15">
      <c r="A27" s="85"/>
      <c r="B27" s="30" t="s">
        <v>337</v>
      </c>
      <c r="C27" s="30"/>
      <c r="D27" s="29"/>
      <c r="E27" s="125"/>
      <c r="F27" s="126"/>
      <c r="G27" s="127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4.25" customHeight="1" x14ac:dyDescent="0.15">
      <c r="A28" s="85"/>
      <c r="B28" s="30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3.5" customHeight="1" x14ac:dyDescent="0.15">
      <c r="A29" s="85"/>
      <c r="B29" s="30"/>
      <c r="C29" s="30"/>
      <c r="D29" s="29"/>
      <c r="E29" s="87"/>
      <c r="F29" s="88"/>
      <c r="G29" s="8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17" ht="13.5" customHeight="1" x14ac:dyDescent="0.15">
      <c r="A30" s="85"/>
      <c r="B30" s="30"/>
      <c r="C30" s="30"/>
      <c r="D30" s="29"/>
      <c r="E30" s="90"/>
      <c r="F30" s="91"/>
      <c r="G30" s="92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13.5" customHeight="1" x14ac:dyDescent="0.15">
      <c r="A31" s="85"/>
      <c r="B31" s="30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3.5" customHeight="1" x14ac:dyDescent="0.15">
      <c r="A32" s="85"/>
      <c r="B32" s="30"/>
      <c r="C32" s="30"/>
      <c r="D32" s="29"/>
      <c r="E32" s="87"/>
      <c r="F32" s="88"/>
      <c r="G32" s="8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3.5" customHeight="1" x14ac:dyDescent="0.15">
      <c r="A33" s="85"/>
      <c r="B33" s="30"/>
      <c r="C33" s="30"/>
      <c r="D33" s="29"/>
      <c r="E33" s="90"/>
      <c r="F33" s="91"/>
      <c r="G33" s="92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ht="13.5" customHeight="1" x14ac:dyDescent="0.15">
      <c r="A34" s="85"/>
      <c r="B34" s="30"/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 ht="13.5" customHeight="1" x14ac:dyDescent="0.15">
      <c r="A35" s="85"/>
      <c r="B35" s="30"/>
      <c r="C35" s="30"/>
      <c r="D35" s="29"/>
      <c r="E35" s="87"/>
      <c r="F35" s="88"/>
      <c r="G35" s="8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13.5" customHeight="1" x14ac:dyDescent="0.15">
      <c r="A36" s="85"/>
      <c r="B36" s="30"/>
      <c r="C36" s="30"/>
      <c r="D36" s="29"/>
      <c r="E36" s="90"/>
      <c r="F36" s="91"/>
      <c r="G36" s="92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3.5" customHeight="1" x14ac:dyDescent="0.15">
      <c r="A37" s="85"/>
      <c r="B37" s="30"/>
      <c r="C37" s="3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3.5" customHeight="1" x14ac:dyDescent="0.15">
      <c r="A38" s="85"/>
      <c r="B38" s="30"/>
      <c r="C38" s="30"/>
      <c r="D38" s="29"/>
      <c r="E38" s="87"/>
      <c r="F38" s="88"/>
      <c r="G38" s="8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3.5" customHeight="1" x14ac:dyDescent="0.15">
      <c r="A39" s="85"/>
      <c r="B39" s="30"/>
      <c r="C39" s="30"/>
      <c r="D39" s="29"/>
      <c r="E39" s="90"/>
      <c r="F39" s="91"/>
      <c r="G39" s="92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 ht="13.5" customHeight="1" x14ac:dyDescent="0.15">
      <c r="A40" s="85"/>
      <c r="B40" s="30"/>
      <c r="C40" s="30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13.5" customHeight="1" x14ac:dyDescent="0.15">
      <c r="A41" s="85"/>
      <c r="B41" s="30"/>
      <c r="C41" s="30"/>
      <c r="D41" s="29"/>
      <c r="E41" s="87"/>
      <c r="F41" s="88"/>
      <c r="G41" s="8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13.5" customHeight="1" x14ac:dyDescent="0.15">
      <c r="A42" s="85"/>
      <c r="B42" s="30"/>
      <c r="C42" s="30"/>
      <c r="D42" s="29"/>
      <c r="E42" s="90"/>
      <c r="F42" s="91"/>
      <c r="G42" s="92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3.5" customHeight="1" x14ac:dyDescent="0.15">
      <c r="A43" s="86"/>
      <c r="B43" s="86"/>
      <c r="C43" s="86"/>
      <c r="D43" s="86"/>
      <c r="E43" s="86"/>
      <c r="F43" s="86"/>
      <c r="G43" s="86"/>
      <c r="H43" s="3"/>
      <c r="I43" s="3"/>
      <c r="J43" s="3"/>
      <c r="K43" s="3"/>
      <c r="L43" s="122"/>
      <c r="M43" s="122"/>
      <c r="N43" s="122"/>
      <c r="O43" s="122"/>
      <c r="P43" s="122"/>
      <c r="Q43" s="122"/>
    </row>
    <row r="44" spans="1:17" ht="13.5" customHeight="1" x14ac:dyDescent="0.15">
      <c r="A44" s="86"/>
      <c r="B44" s="86"/>
      <c r="C44" s="86"/>
      <c r="D44" s="86"/>
      <c r="E44" s="86"/>
      <c r="F44" s="86"/>
      <c r="G44" s="86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3.5" customHeight="1" x14ac:dyDescent="0.15">
      <c r="A45" s="2"/>
      <c r="B45" s="3"/>
      <c r="C45" s="4"/>
      <c r="D45" s="4"/>
      <c r="E45" s="7"/>
      <c r="F45" s="4"/>
      <c r="G45" s="6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.75" customHeight="1" x14ac:dyDescent="0.15">
      <c r="A46" s="2"/>
      <c r="B46" s="3"/>
      <c r="C46" s="4"/>
      <c r="D46" s="4"/>
      <c r="E46" s="7"/>
      <c r="F46" s="5"/>
      <c r="G46" s="6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</sheetData>
  <mergeCells count="39">
    <mergeCell ref="A1:Q3"/>
    <mergeCell ref="B5:C5"/>
    <mergeCell ref="D5:F5"/>
    <mergeCell ref="H5:J6"/>
    <mergeCell ref="K5:P6"/>
    <mergeCell ref="B6:C6"/>
    <mergeCell ref="D6:F6"/>
    <mergeCell ref="A8:Q9"/>
    <mergeCell ref="B10:B11"/>
    <mergeCell ref="C10:C11"/>
    <mergeCell ref="D10:D11"/>
    <mergeCell ref="E10:E11"/>
    <mergeCell ref="F10:F11"/>
    <mergeCell ref="G10:G11"/>
    <mergeCell ref="H10:Q10"/>
    <mergeCell ref="A10:A11"/>
    <mergeCell ref="A16:A18"/>
    <mergeCell ref="E17:G18"/>
    <mergeCell ref="A12:A15"/>
    <mergeCell ref="A19:A21"/>
    <mergeCell ref="E20:G21"/>
    <mergeCell ref="E13:G13"/>
    <mergeCell ref="E14:G14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43:G44"/>
    <mergeCell ref="L43:Q43"/>
    <mergeCell ref="A37:A39"/>
    <mergeCell ref="E38:G39"/>
    <mergeCell ref="A40:A42"/>
    <mergeCell ref="E41:G42"/>
  </mergeCells>
  <phoneticPr fontId="6"/>
  <conditionalFormatting sqref="B13:B42">
    <cfRule type="containsText" dxfId="17" priority="1" operator="containsText" text="なし">
      <formula>NOT(ISERROR(SEARCH("なし",B13)))</formula>
    </cfRule>
  </conditionalFormatting>
  <dataValidations count="12">
    <dataValidation type="list" allowBlank="1" showInputMessage="1" showErrorMessage="1" sqref="D5:F5" xr:uid="{00000000-0002-0000-0400-000000000000}">
      <formula1>INDIRECT($B$5)</formula1>
    </dataValidation>
    <dataValidation type="list" allowBlank="1" showInputMessage="1" showErrorMessage="1" sqref="B13:B42" xr:uid="{00000000-0002-0000-0400-000001000000}">
      <formula1>抗ガン剤サイン</formula1>
    </dataValidation>
    <dataValidation type="list" allowBlank="1" showInputMessage="1" showErrorMessage="1" sqref="C15:C17 C12 C19:C42" xr:uid="{00000000-0002-0000-0400-000002000000}">
      <formula1>INDIRECT(B12)</formula1>
    </dataValidation>
    <dataValidation type="list" allowBlank="1" showInputMessage="1" showErrorMessage="1" sqref="A12 A16 A19:A42" xr:uid="{00000000-0002-0000-0400-000003000000}">
      <formula1>RP</formula1>
    </dataValidation>
    <dataValidation type="list" allowBlank="1" showInputMessage="1" showErrorMessage="1" sqref="F40 F16 F22 F12 F28 F31 F34 F37 F25 F19" xr:uid="{00000000-0002-0000-0400-000004000000}">
      <formula1>投与ルート</formula1>
    </dataValidation>
    <dataValidation type="list" allowBlank="1" showInputMessage="1" showErrorMessage="1" sqref="E37 E40 E16 E22 E19 E28 E31 E34 E25 E12" xr:uid="{00000000-0002-0000-0400-000005000000}">
      <formula1>手技</formula1>
    </dataValidation>
    <dataValidation type="list" allowBlank="1" showInputMessage="1" showErrorMessage="1" sqref="H12 I13:Q13 H14:Q42" xr:uid="{00000000-0002-0000-0400-000006000000}">
      <formula1>投与日</formula1>
    </dataValidation>
    <dataValidation type="list" allowBlank="1" showInputMessage="1" showErrorMessage="1" sqref="G25 G22 G12 G28 G31 G34 G37 G40 G16 G19" xr:uid="{00000000-0002-0000-0400-000007000000}">
      <formula1>投与速度</formula1>
    </dataValidation>
    <dataValidation type="list" errorStyle="warning" allowBlank="1" showInputMessage="1" showErrorMessage="1" sqref="E41:G42 E20:G21 E23:G24 E26 E29:G30 E32:G33 E35:G36 E38:G39 E17:G18 E13:E14" xr:uid="{00000000-0002-0000-0400-000008000000}">
      <formula1>コメント</formula1>
    </dataValidation>
    <dataValidation type="list" errorStyle="warning" allowBlank="1" showInputMessage="1" showErrorMessage="1" sqref="D12:D17 C18:D18 D19:D42" xr:uid="{00000000-0002-0000-0400-000009000000}">
      <formula1>INDIRECT(B12)</formula1>
    </dataValidation>
    <dataValidation type="list" allowBlank="1" showInputMessage="1" showErrorMessage="1" sqref="K5" xr:uid="{00000000-0002-0000-0400-00000A000000}">
      <formula1>催吐リスク</formula1>
    </dataValidation>
    <dataValidation type="list" allowBlank="1" showInputMessage="1" showErrorMessage="1" sqref="C13:C14" xr:uid="{00000000-0002-0000-0400-00000B000000}">
      <formula1>INDIRECT(B14)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Q57"/>
  <sheetViews>
    <sheetView view="pageBreakPreview" topLeftCell="C1" zoomScale="60" zoomScaleNormal="100" zoomScalePageLayoutView="82" workbookViewId="0">
      <selection activeCell="R1" sqref="R1:AH3"/>
    </sheetView>
  </sheetViews>
  <sheetFormatPr defaultRowHeight="13.5" x14ac:dyDescent="0.15"/>
  <cols>
    <col min="1" max="1" width="4.375" customWidth="1"/>
    <col min="2" max="2" width="5.62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96" t="s">
        <v>430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365</v>
      </c>
      <c r="L5" s="101"/>
      <c r="M5" s="101"/>
      <c r="N5" s="101"/>
      <c r="O5" s="101"/>
      <c r="P5" s="105"/>
    </row>
    <row r="6" spans="1:17" s="1" customFormat="1" ht="13.5" customHeight="1" thickBot="1" x14ac:dyDescent="0.2">
      <c r="B6" s="107" t="s">
        <v>17</v>
      </c>
      <c r="C6" s="108"/>
      <c r="D6" s="108" t="s">
        <v>364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</row>
    <row r="7" spans="1:17" ht="13.5" customHeight="1" thickTop="1" x14ac:dyDescent="0.15"/>
    <row r="8" spans="1:17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7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</row>
    <row r="10" spans="1:17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</row>
    <row r="11" spans="1:17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 t="s">
        <v>16</v>
      </c>
      <c r="K11" s="28">
        <v>8</v>
      </c>
      <c r="L11" s="28">
        <v>9</v>
      </c>
      <c r="M11" s="28">
        <v>10</v>
      </c>
      <c r="N11" t="s">
        <v>16</v>
      </c>
      <c r="O11" s="28">
        <v>14</v>
      </c>
      <c r="P11" s="28" t="s">
        <v>16</v>
      </c>
      <c r="Q11" s="28">
        <v>28</v>
      </c>
    </row>
    <row r="12" spans="1:17" ht="13.5" customHeight="1" x14ac:dyDescent="0.15">
      <c r="A12" s="85" t="s">
        <v>340</v>
      </c>
      <c r="B12" s="30" t="s">
        <v>337</v>
      </c>
      <c r="C12" s="30" t="s">
        <v>483</v>
      </c>
      <c r="D12" s="29" t="s">
        <v>484</v>
      </c>
      <c r="E12" s="29" t="s">
        <v>121</v>
      </c>
      <c r="F12" s="29" t="s">
        <v>6</v>
      </c>
      <c r="G12" s="29" t="s">
        <v>173</v>
      </c>
      <c r="H12" s="29"/>
      <c r="I12" s="29"/>
      <c r="J12" s="29"/>
      <c r="K12" s="29" t="s">
        <v>342</v>
      </c>
      <c r="L12" s="29"/>
      <c r="M12" s="29"/>
      <c r="N12" s="29"/>
      <c r="O12" s="29"/>
      <c r="P12" s="29"/>
      <c r="Q12" s="29"/>
    </row>
    <row r="13" spans="1:17" ht="14.25" customHeight="1" x14ac:dyDescent="0.15">
      <c r="A13" s="85"/>
      <c r="B13" s="30" t="s">
        <v>337</v>
      </c>
      <c r="C13" s="30" t="s">
        <v>369</v>
      </c>
      <c r="D13" s="29" t="s">
        <v>26</v>
      </c>
      <c r="E13" s="87"/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4.25" customHeight="1" x14ac:dyDescent="0.15">
      <c r="A15" s="85" t="s">
        <v>95</v>
      </c>
      <c r="B15" s="30" t="s">
        <v>337</v>
      </c>
      <c r="C15" s="30" t="s">
        <v>38</v>
      </c>
      <c r="D15" s="29" t="s">
        <v>27</v>
      </c>
      <c r="E15" s="29" t="s">
        <v>121</v>
      </c>
      <c r="F15" s="29" t="s">
        <v>6</v>
      </c>
      <c r="G15" s="29" t="s">
        <v>179</v>
      </c>
      <c r="H15" s="29"/>
      <c r="I15" s="29"/>
      <c r="J15" s="29"/>
      <c r="K15" s="29" t="s">
        <v>342</v>
      </c>
      <c r="L15" s="29"/>
      <c r="M15" s="29"/>
      <c r="N15" s="29"/>
      <c r="O15" s="29"/>
      <c r="P15" s="29"/>
      <c r="Q15" s="29"/>
    </row>
    <row r="16" spans="1:17" ht="14.25" customHeight="1" x14ac:dyDescent="0.15">
      <c r="A16" s="85"/>
      <c r="B16" s="30" t="s">
        <v>7</v>
      </c>
      <c r="C16" s="30" t="s">
        <v>370</v>
      </c>
      <c r="D16" s="29" t="s">
        <v>371</v>
      </c>
      <c r="E16" s="87"/>
      <c r="F16" s="88"/>
      <c r="G16" s="8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4.25" customHeight="1" x14ac:dyDescent="0.15">
      <c r="A17" s="85"/>
      <c r="B17" s="30" t="s">
        <v>337</v>
      </c>
      <c r="C17" s="30"/>
      <c r="D17" s="29"/>
      <c r="E17" s="90"/>
      <c r="F17" s="91"/>
      <c r="G17" s="92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4.25" customHeight="1" x14ac:dyDescent="0.15">
      <c r="A18" s="85" t="s">
        <v>96</v>
      </c>
      <c r="B18" s="30" t="s">
        <v>337</v>
      </c>
      <c r="C18" s="30" t="s">
        <v>341</v>
      </c>
      <c r="D18" s="29" t="s">
        <v>27</v>
      </c>
      <c r="E18" s="29" t="s">
        <v>121</v>
      </c>
      <c r="F18" s="29" t="s">
        <v>6</v>
      </c>
      <c r="G18" s="29" t="s">
        <v>179</v>
      </c>
      <c r="H18" s="29"/>
      <c r="I18" s="29"/>
      <c r="J18" s="29"/>
      <c r="K18" s="29" t="s">
        <v>342</v>
      </c>
      <c r="L18" s="29"/>
      <c r="M18" s="29"/>
      <c r="N18" s="29"/>
      <c r="O18" s="29"/>
      <c r="P18" s="29"/>
      <c r="Q18" s="29"/>
    </row>
    <row r="19" spans="1:17" ht="14.25" customHeight="1" x14ac:dyDescent="0.15">
      <c r="A19" s="85"/>
      <c r="B19" s="30" t="s">
        <v>337</v>
      </c>
      <c r="C19" s="30" t="s">
        <v>372</v>
      </c>
      <c r="D19" s="29" t="s">
        <v>419</v>
      </c>
      <c r="E19" s="87"/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ht="14.25" customHeight="1" x14ac:dyDescent="0.15">
      <c r="A20" s="85"/>
      <c r="B20" s="30" t="s">
        <v>337</v>
      </c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4.25" customHeight="1" x14ac:dyDescent="0.15">
      <c r="A21" s="85" t="s">
        <v>28</v>
      </c>
      <c r="B21" s="25" t="s">
        <v>351</v>
      </c>
      <c r="C21" s="25" t="s">
        <v>374</v>
      </c>
      <c r="D21" s="29"/>
      <c r="E21" s="29" t="s">
        <v>356</v>
      </c>
      <c r="F21" s="29"/>
      <c r="G21" s="29" t="s">
        <v>367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4.25" customHeight="1" x14ac:dyDescent="0.15">
      <c r="A22" s="85"/>
      <c r="B22" s="25"/>
      <c r="C22" s="25"/>
      <c r="D22" s="29"/>
      <c r="E22" s="116" t="s">
        <v>375</v>
      </c>
      <c r="F22" s="117"/>
      <c r="G22" s="118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4.25" customHeight="1" x14ac:dyDescent="0.15">
      <c r="A23" s="85"/>
      <c r="B23" s="25"/>
      <c r="C23" s="25"/>
      <c r="D23" s="29"/>
      <c r="E23" s="119"/>
      <c r="F23" s="120"/>
      <c r="G23" s="121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ht="14.25" customHeight="1" x14ac:dyDescent="0.15">
      <c r="A24" s="85"/>
      <c r="B24" s="25"/>
      <c r="C24" s="25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ht="14.25" customHeight="1" x14ac:dyDescent="0.15">
      <c r="A25" s="85"/>
      <c r="B25" s="25"/>
      <c r="C25" s="25"/>
      <c r="D25" s="29"/>
      <c r="E25" s="116"/>
      <c r="F25" s="117"/>
      <c r="G25" s="118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14.25" customHeight="1" x14ac:dyDescent="0.15">
      <c r="A26" s="85"/>
      <c r="B26" s="25"/>
      <c r="C26" s="25"/>
      <c r="D26" s="29"/>
      <c r="E26" s="119"/>
      <c r="F26" s="120"/>
      <c r="G26" s="121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14.25" customHeight="1" x14ac:dyDescent="0.15">
      <c r="A27" s="85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3.5" customHeight="1" x14ac:dyDescent="0.15">
      <c r="A28" s="85"/>
      <c r="B28" s="30"/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3.5" customHeight="1" x14ac:dyDescent="0.15">
      <c r="A29" s="85"/>
      <c r="B29" s="30"/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17" ht="13.5" customHeight="1" x14ac:dyDescent="0.15">
      <c r="A30" s="85"/>
      <c r="B30" s="30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13.5" customHeight="1" x14ac:dyDescent="0.15">
      <c r="A31" s="85"/>
      <c r="B31" s="30"/>
      <c r="C31" s="30"/>
      <c r="D31" s="29"/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3.5" customHeight="1" x14ac:dyDescent="0.15">
      <c r="A32" s="85"/>
      <c r="B32" s="30"/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3.5" customHeight="1" x14ac:dyDescent="0.15">
      <c r="A33" s="85"/>
      <c r="B33" s="25"/>
      <c r="C33" s="25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ht="13.5" customHeight="1" x14ac:dyDescent="0.15">
      <c r="A34" s="85"/>
      <c r="B34" s="25"/>
      <c r="C34" s="25"/>
      <c r="D34" s="29"/>
      <c r="E34" s="116"/>
      <c r="F34" s="117"/>
      <c r="G34" s="118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 ht="13.5" customHeight="1" x14ac:dyDescent="0.15">
      <c r="A35" s="85"/>
      <c r="B35" s="25"/>
      <c r="C35" s="25"/>
      <c r="D35" s="29"/>
      <c r="E35" s="119"/>
      <c r="F35" s="120"/>
      <c r="G35" s="121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ht="15.75" customHeight="1" x14ac:dyDescent="0.15">
      <c r="A45" s="131"/>
      <c r="B45" s="131"/>
      <c r="C45" s="131"/>
      <c r="D45" s="131"/>
      <c r="E45" s="131"/>
      <c r="F45" s="131"/>
      <c r="G45" s="131"/>
      <c r="H45" s="3"/>
      <c r="I45" s="3"/>
      <c r="J45" s="3"/>
      <c r="K45" s="3"/>
      <c r="L45" s="122"/>
      <c r="M45" s="122"/>
      <c r="N45" s="122"/>
      <c r="O45" s="122"/>
      <c r="P45" s="122"/>
      <c r="Q45" s="122"/>
    </row>
    <row r="46" spans="1:17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0">
    <mergeCell ref="B6:C6"/>
    <mergeCell ref="D6:F6"/>
    <mergeCell ref="A8:Q9"/>
    <mergeCell ref="A1:Q3"/>
    <mergeCell ref="B5:C5"/>
    <mergeCell ref="D5:F5"/>
    <mergeCell ref="H5:J6"/>
    <mergeCell ref="K5:P6"/>
    <mergeCell ref="A12:A14"/>
    <mergeCell ref="E13:G14"/>
    <mergeCell ref="G10:G11"/>
    <mergeCell ref="H10:Q10"/>
    <mergeCell ref="A10:A11"/>
    <mergeCell ref="B10:B11"/>
    <mergeCell ref="C10:C11"/>
    <mergeCell ref="D10:D11"/>
    <mergeCell ref="E10:E11"/>
    <mergeCell ref="F10:F11"/>
    <mergeCell ref="A15:A17"/>
    <mergeCell ref="E16:G17"/>
    <mergeCell ref="A18:A20"/>
    <mergeCell ref="E19:G20"/>
    <mergeCell ref="A21:A23"/>
    <mergeCell ref="E22:G23"/>
    <mergeCell ref="A24:A26"/>
    <mergeCell ref="E25:G26"/>
    <mergeCell ref="A27:A29"/>
    <mergeCell ref="E28:G29"/>
    <mergeCell ref="A30:A32"/>
    <mergeCell ref="E31:G32"/>
    <mergeCell ref="A33:A35"/>
    <mergeCell ref="E34:G35"/>
    <mergeCell ref="A36:A38"/>
    <mergeCell ref="E37:G38"/>
    <mergeCell ref="A45:G46"/>
    <mergeCell ref="L45:Q45"/>
    <mergeCell ref="A39:A41"/>
    <mergeCell ref="E40:G41"/>
    <mergeCell ref="A42:A44"/>
    <mergeCell ref="E43:G44"/>
  </mergeCells>
  <phoneticPr fontId="6"/>
  <conditionalFormatting sqref="B12:B44">
    <cfRule type="containsText" dxfId="16" priority="1" operator="containsText" text="なし">
      <formula>NOT(ISERROR(SEARCH("なし",B12)))</formula>
    </cfRule>
  </conditionalFormatting>
  <dataValidations count="11">
    <dataValidation type="list" allowBlank="1" showInputMessage="1" showErrorMessage="1" sqref="K5" xr:uid="{00000000-0002-0000-0500-000000000000}">
      <formula1>催吐リスク</formula1>
    </dataValidation>
    <dataValidation type="list" errorStyle="warning" allowBlank="1" showInputMessage="1" showErrorMessage="1" sqref="D12:D44" xr:uid="{00000000-0002-0000-0500-000001000000}">
      <formula1>INDIRECT(C12)</formula1>
    </dataValidation>
    <dataValidation type="list" errorStyle="warning" allowBlank="1" showInputMessage="1" showErrorMessage="1" sqref="E13:G14 E43:G44 E16:G17 E19:G20 E25:G26 E28:G29 E31:G32 E34:G35 E37:G38 E40:G41 E22:G23" xr:uid="{00000000-0002-0000-0500-000002000000}">
      <formula1>コメント</formula1>
    </dataValidation>
    <dataValidation type="list" allowBlank="1" showInputMessage="1" showErrorMessage="1" sqref="G12 G15 G18 G24 G27 G30 G33 G36 G39 G42 G21" xr:uid="{00000000-0002-0000-0500-000003000000}">
      <formula1>投与速度</formula1>
    </dataValidation>
    <dataValidation type="list" allowBlank="1" showInputMessage="1" showErrorMessage="1" sqref="H12:Q44" xr:uid="{00000000-0002-0000-0500-000004000000}">
      <formula1>投与日</formula1>
    </dataValidation>
    <dataValidation type="list" allowBlank="1" showInputMessage="1" showErrorMessage="1" sqref="E39 E42 E15 E18 E24 E27 E30 E33 E36 E12 E21" xr:uid="{00000000-0002-0000-0500-000005000000}">
      <formula1>手技</formula1>
    </dataValidation>
    <dataValidation type="list" allowBlank="1" showInputMessage="1" showErrorMessage="1" sqref="F42 F15 F18 F24 F27 F30 F33 F36 F39 F12 F21" xr:uid="{00000000-0002-0000-0500-000006000000}">
      <formula1>投与ルート</formula1>
    </dataValidation>
    <dataValidation type="list" allowBlank="1" showInputMessage="1" showErrorMessage="1" sqref="A12:A44" xr:uid="{00000000-0002-0000-0500-000007000000}">
      <formula1>RP</formula1>
    </dataValidation>
    <dataValidation type="list" allowBlank="1" showInputMessage="1" showErrorMessage="1" sqref="C12:C44" xr:uid="{00000000-0002-0000-0500-000008000000}">
      <formula1>INDIRECT(B12)</formula1>
    </dataValidation>
    <dataValidation type="list" allowBlank="1" showInputMessage="1" showErrorMessage="1" sqref="B12:B44" xr:uid="{00000000-0002-0000-0500-000009000000}">
      <formula1>抗ガン剤サイン</formula1>
    </dataValidation>
    <dataValidation type="list" allowBlank="1" showInputMessage="1" showErrorMessage="1" sqref="D5:F5" xr:uid="{00000000-0002-0000-05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Q57"/>
  <sheetViews>
    <sheetView view="pageBreakPreview" topLeftCell="C1" zoomScale="60" zoomScaleNormal="100" workbookViewId="0">
      <selection activeCell="R1" sqref="R1:AH3"/>
    </sheetView>
  </sheetViews>
  <sheetFormatPr defaultRowHeight="13.5" x14ac:dyDescent="0.15"/>
  <cols>
    <col min="1" max="1" width="4.375" customWidth="1"/>
    <col min="2" max="2" width="5.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96" t="s">
        <v>431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365</v>
      </c>
      <c r="L5" s="101"/>
      <c r="M5" s="101"/>
      <c r="N5" s="101"/>
      <c r="O5" s="101"/>
      <c r="P5" s="105"/>
    </row>
    <row r="6" spans="1:17" s="1" customFormat="1" ht="13.5" customHeight="1" thickBot="1" x14ac:dyDescent="0.2">
      <c r="B6" s="107" t="s">
        <v>17</v>
      </c>
      <c r="C6" s="108"/>
      <c r="D6" s="108" t="s">
        <v>382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</row>
    <row r="7" spans="1:17" ht="13.5" customHeight="1" thickTop="1" x14ac:dyDescent="0.15"/>
    <row r="8" spans="1:17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7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</row>
    <row r="10" spans="1:17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</row>
    <row r="11" spans="1:17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 t="s">
        <v>16</v>
      </c>
      <c r="L11" s="28">
        <v>21</v>
      </c>
      <c r="M11" s="28"/>
      <c r="O11" s="28"/>
      <c r="P11" s="28"/>
      <c r="Q11" s="28"/>
    </row>
    <row r="12" spans="1:17" ht="13.5" customHeight="1" x14ac:dyDescent="0.15">
      <c r="A12" s="85" t="s">
        <v>340</v>
      </c>
      <c r="B12" s="30" t="s">
        <v>337</v>
      </c>
      <c r="C12" s="30" t="s">
        <v>483</v>
      </c>
      <c r="D12" s="29" t="s">
        <v>484</v>
      </c>
      <c r="E12" s="29" t="s">
        <v>121</v>
      </c>
      <c r="F12" s="29" t="s">
        <v>6</v>
      </c>
      <c r="G12" s="29" t="s">
        <v>173</v>
      </c>
      <c r="H12" s="29" t="s">
        <v>342</v>
      </c>
      <c r="I12" s="29"/>
      <c r="J12" s="29"/>
      <c r="K12" s="16"/>
      <c r="L12" s="16"/>
      <c r="M12" s="16"/>
      <c r="N12" s="29"/>
      <c r="O12" s="29"/>
      <c r="P12" s="29"/>
      <c r="Q12" s="29"/>
    </row>
    <row r="13" spans="1:17" ht="14.25" customHeight="1" x14ac:dyDescent="0.15">
      <c r="A13" s="85"/>
      <c r="B13" s="30" t="s">
        <v>337</v>
      </c>
      <c r="C13" s="30" t="s">
        <v>369</v>
      </c>
      <c r="D13" s="29" t="s">
        <v>26</v>
      </c>
      <c r="E13" s="87"/>
      <c r="F13" s="88"/>
      <c r="G13" s="89"/>
      <c r="H13" s="29"/>
      <c r="I13" s="29"/>
      <c r="J13" s="29"/>
      <c r="K13" s="16"/>
      <c r="L13" s="16"/>
      <c r="M13" s="16"/>
      <c r="N13" s="29"/>
      <c r="O13" s="29"/>
      <c r="P13" s="29"/>
      <c r="Q13" s="29"/>
    </row>
    <row r="14" spans="1:17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16"/>
      <c r="L14" s="16"/>
      <c r="M14" s="16"/>
      <c r="N14" s="29"/>
      <c r="O14" s="29"/>
      <c r="P14" s="29"/>
      <c r="Q14" s="29"/>
    </row>
    <row r="15" spans="1:17" ht="14.25" customHeight="1" x14ac:dyDescent="0.15">
      <c r="A15" s="85" t="s">
        <v>95</v>
      </c>
      <c r="B15" s="30" t="s">
        <v>337</v>
      </c>
      <c r="C15" s="30" t="s">
        <v>339</v>
      </c>
      <c r="D15" s="29" t="s">
        <v>8</v>
      </c>
      <c r="E15" s="29" t="s">
        <v>121</v>
      </c>
      <c r="F15" s="29" t="s">
        <v>6</v>
      </c>
      <c r="G15" s="29" t="s">
        <v>179</v>
      </c>
      <c r="H15" s="29" t="s">
        <v>342</v>
      </c>
      <c r="I15" s="29"/>
      <c r="J15" s="29"/>
      <c r="K15" s="16"/>
      <c r="L15" s="16"/>
      <c r="M15" s="16"/>
      <c r="N15" s="29"/>
      <c r="O15" s="29"/>
      <c r="P15" s="29"/>
      <c r="Q15" s="29"/>
    </row>
    <row r="16" spans="1:17" ht="14.25" customHeight="1" x14ac:dyDescent="0.15">
      <c r="A16" s="85"/>
      <c r="B16" s="30" t="s">
        <v>7</v>
      </c>
      <c r="C16" s="30" t="s">
        <v>376</v>
      </c>
      <c r="D16" s="29" t="s">
        <v>377</v>
      </c>
      <c r="E16" s="87" t="s">
        <v>378</v>
      </c>
      <c r="F16" s="88"/>
      <c r="G16" s="89"/>
      <c r="H16" s="29"/>
      <c r="I16" s="29"/>
      <c r="J16" s="29"/>
      <c r="K16" s="16"/>
      <c r="L16" s="16"/>
      <c r="M16" s="16"/>
      <c r="N16" s="29"/>
      <c r="O16" s="29"/>
      <c r="P16" s="29"/>
      <c r="Q16" s="29"/>
    </row>
    <row r="17" spans="1:17" ht="14.25" customHeight="1" x14ac:dyDescent="0.15">
      <c r="A17" s="85"/>
      <c r="B17" s="30" t="s">
        <v>337</v>
      </c>
      <c r="C17" s="30"/>
      <c r="D17" s="29"/>
      <c r="E17" s="90"/>
      <c r="F17" s="91"/>
      <c r="G17" s="92"/>
      <c r="H17" s="29"/>
      <c r="I17" s="29"/>
      <c r="J17" s="29"/>
      <c r="K17" s="16"/>
      <c r="L17" s="16"/>
      <c r="M17" s="16"/>
      <c r="N17" s="29"/>
      <c r="O17" s="29"/>
      <c r="P17" s="29"/>
      <c r="Q17" s="29"/>
    </row>
    <row r="18" spans="1:17" ht="14.25" customHeight="1" x14ac:dyDescent="0.15">
      <c r="A18" s="85" t="s">
        <v>96</v>
      </c>
      <c r="B18" s="30" t="s">
        <v>337</v>
      </c>
      <c r="C18" s="30" t="s">
        <v>38</v>
      </c>
      <c r="D18" s="29" t="s">
        <v>27</v>
      </c>
      <c r="E18" s="29" t="s">
        <v>121</v>
      </c>
      <c r="F18" s="29" t="s">
        <v>6</v>
      </c>
      <c r="G18" s="29" t="s">
        <v>179</v>
      </c>
      <c r="H18" s="29" t="s">
        <v>342</v>
      </c>
      <c r="I18" s="29"/>
      <c r="J18" s="29"/>
      <c r="K18" s="16"/>
      <c r="L18" s="16"/>
      <c r="M18" s="16"/>
      <c r="N18" s="29"/>
      <c r="O18" s="29"/>
      <c r="P18" s="29"/>
      <c r="Q18" s="29"/>
    </row>
    <row r="19" spans="1:17" ht="14.25" customHeight="1" x14ac:dyDescent="0.15">
      <c r="A19" s="85"/>
      <c r="B19" s="30" t="s">
        <v>7</v>
      </c>
      <c r="C19" s="30" t="s">
        <v>370</v>
      </c>
      <c r="D19" s="29" t="s">
        <v>409</v>
      </c>
      <c r="E19" s="87"/>
      <c r="F19" s="88"/>
      <c r="G19" s="89"/>
      <c r="H19" s="29"/>
      <c r="I19" s="29"/>
      <c r="J19" s="29"/>
      <c r="K19" s="16"/>
      <c r="L19" s="16"/>
      <c r="M19" s="16"/>
      <c r="N19" s="29"/>
      <c r="O19" s="29"/>
      <c r="P19" s="29"/>
      <c r="Q19" s="29"/>
    </row>
    <row r="20" spans="1:17" ht="14.25" customHeight="1" x14ac:dyDescent="0.15">
      <c r="A20" s="85"/>
      <c r="B20" s="30" t="s">
        <v>337</v>
      </c>
      <c r="C20" s="30"/>
      <c r="D20" s="29"/>
      <c r="E20" s="90"/>
      <c r="F20" s="91"/>
      <c r="G20" s="92"/>
      <c r="H20" s="29"/>
      <c r="I20" s="29"/>
      <c r="J20" s="29"/>
      <c r="K20" s="16"/>
      <c r="L20" s="16"/>
      <c r="M20" s="16"/>
      <c r="N20" s="29"/>
      <c r="O20" s="29"/>
      <c r="P20" s="29"/>
      <c r="Q20" s="29"/>
    </row>
    <row r="21" spans="1:17" ht="14.25" customHeight="1" x14ac:dyDescent="0.15">
      <c r="A21" s="85" t="s">
        <v>97</v>
      </c>
      <c r="B21" s="30" t="s">
        <v>337</v>
      </c>
      <c r="C21" s="30" t="s">
        <v>341</v>
      </c>
      <c r="D21" s="29" t="s">
        <v>27</v>
      </c>
      <c r="E21" s="29" t="s">
        <v>121</v>
      </c>
      <c r="F21" s="29" t="s">
        <v>6</v>
      </c>
      <c r="G21" s="29" t="s">
        <v>179</v>
      </c>
      <c r="H21" s="29" t="s">
        <v>342</v>
      </c>
      <c r="I21" s="29"/>
      <c r="J21" s="29"/>
      <c r="K21" s="16"/>
      <c r="L21" s="16"/>
      <c r="M21" s="16"/>
      <c r="N21" s="29"/>
      <c r="O21" s="29"/>
      <c r="P21" s="29"/>
      <c r="Q21" s="29"/>
    </row>
    <row r="22" spans="1:17" ht="14.25" customHeight="1" x14ac:dyDescent="0.15">
      <c r="A22" s="85"/>
      <c r="B22" s="30" t="s">
        <v>337</v>
      </c>
      <c r="C22" s="30" t="s">
        <v>372</v>
      </c>
      <c r="D22" s="29" t="s">
        <v>419</v>
      </c>
      <c r="E22" s="87"/>
      <c r="F22" s="88"/>
      <c r="G22" s="89"/>
      <c r="H22" s="29"/>
      <c r="I22" s="29"/>
      <c r="J22" s="29"/>
      <c r="K22" s="16"/>
      <c r="L22" s="16"/>
      <c r="M22" s="16"/>
      <c r="N22" s="29"/>
      <c r="O22" s="29"/>
      <c r="P22" s="29"/>
      <c r="Q22" s="29"/>
    </row>
    <row r="23" spans="1:17" ht="14.25" customHeight="1" x14ac:dyDescent="0.15">
      <c r="A23" s="85"/>
      <c r="B23" s="30" t="s">
        <v>337</v>
      </c>
      <c r="C23" s="30"/>
      <c r="D23" s="29"/>
      <c r="E23" s="90"/>
      <c r="F23" s="91"/>
      <c r="G23" s="92"/>
      <c r="H23" s="29"/>
      <c r="I23" s="29"/>
      <c r="J23" s="29"/>
      <c r="K23" s="16"/>
      <c r="L23" s="16"/>
      <c r="M23" s="16"/>
      <c r="N23" s="29"/>
      <c r="O23" s="29"/>
      <c r="P23" s="29"/>
      <c r="Q23" s="29"/>
    </row>
    <row r="24" spans="1:17" ht="14.25" customHeight="1" x14ac:dyDescent="0.15">
      <c r="A24" s="85"/>
      <c r="B24" s="30"/>
      <c r="C24" s="30"/>
      <c r="D24" s="29"/>
      <c r="E24" s="29"/>
      <c r="F24" s="29"/>
      <c r="G24" s="29"/>
      <c r="H24" s="29"/>
      <c r="I24" s="29"/>
      <c r="J24" s="29"/>
      <c r="K24" s="16"/>
      <c r="L24" s="16"/>
      <c r="M24" s="16"/>
      <c r="N24" s="29"/>
      <c r="O24" s="29"/>
      <c r="P24" s="29"/>
      <c r="Q24" s="29"/>
    </row>
    <row r="25" spans="1:17" ht="14.25" customHeight="1" x14ac:dyDescent="0.15">
      <c r="A25" s="85"/>
      <c r="B25" s="30"/>
      <c r="C25" s="30"/>
      <c r="D25" s="29"/>
      <c r="E25" s="87"/>
      <c r="F25" s="88"/>
      <c r="G25" s="89"/>
      <c r="H25" s="29"/>
      <c r="I25" s="29"/>
      <c r="J25" s="29"/>
      <c r="K25" s="16"/>
      <c r="L25" s="16"/>
      <c r="M25" s="16"/>
      <c r="N25" s="29"/>
      <c r="O25" s="29"/>
      <c r="P25" s="29"/>
      <c r="Q25" s="29"/>
    </row>
    <row r="26" spans="1:17" ht="14.25" customHeight="1" x14ac:dyDescent="0.15">
      <c r="A26" s="85"/>
      <c r="B26" s="30"/>
      <c r="C26" s="30"/>
      <c r="D26" s="29"/>
      <c r="E26" s="90"/>
      <c r="F26" s="91"/>
      <c r="G26" s="92"/>
      <c r="H26" s="29"/>
      <c r="I26" s="29"/>
      <c r="J26" s="29"/>
      <c r="K26" s="16"/>
      <c r="L26" s="16"/>
      <c r="M26" s="16"/>
      <c r="N26" s="29"/>
      <c r="O26" s="29"/>
      <c r="P26" s="29"/>
      <c r="Q26" s="29"/>
    </row>
    <row r="27" spans="1:17" ht="14.25" customHeight="1" x14ac:dyDescent="0.15">
      <c r="A27" s="85"/>
      <c r="B27" s="30"/>
      <c r="C27" s="30"/>
      <c r="D27" s="29"/>
      <c r="E27" s="29"/>
      <c r="F27" s="29"/>
      <c r="G27" s="29"/>
      <c r="H27" s="29"/>
      <c r="I27" s="29"/>
      <c r="J27" s="29"/>
      <c r="K27" s="16"/>
      <c r="L27" s="16"/>
      <c r="M27" s="16"/>
      <c r="N27" s="29"/>
      <c r="O27" s="29"/>
      <c r="P27" s="29"/>
      <c r="Q27" s="29"/>
    </row>
    <row r="28" spans="1:17" ht="13.5" customHeight="1" x14ac:dyDescent="0.15">
      <c r="A28" s="85"/>
      <c r="B28" s="30"/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3.5" customHeight="1" x14ac:dyDescent="0.15">
      <c r="A29" s="85"/>
      <c r="B29" s="30"/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17" ht="13.5" customHeight="1" x14ac:dyDescent="0.15">
      <c r="A30" s="85"/>
      <c r="B30" s="30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13.5" customHeight="1" x14ac:dyDescent="0.15">
      <c r="A31" s="85"/>
      <c r="B31" s="30"/>
      <c r="C31" s="30"/>
      <c r="D31" s="29"/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3.5" customHeight="1" x14ac:dyDescent="0.15">
      <c r="A32" s="85"/>
      <c r="B32" s="30"/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3.5" customHeight="1" x14ac:dyDescent="0.15">
      <c r="A33" s="85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ht="13.5" customHeight="1" x14ac:dyDescent="0.15">
      <c r="A34" s="85"/>
      <c r="B34" s="30"/>
      <c r="C34" s="30"/>
      <c r="D34" s="29"/>
      <c r="E34" s="87"/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 ht="13.5" customHeight="1" x14ac:dyDescent="0.15">
      <c r="A35" s="85"/>
      <c r="B35" s="30"/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ht="15.75" customHeight="1" x14ac:dyDescent="0.15">
      <c r="A45" s="131"/>
      <c r="B45" s="131"/>
      <c r="C45" s="131"/>
      <c r="D45" s="131"/>
      <c r="E45" s="131"/>
      <c r="F45" s="131"/>
      <c r="G45" s="131"/>
      <c r="H45" s="3"/>
      <c r="I45" s="3"/>
      <c r="J45" s="3"/>
      <c r="K45" s="3"/>
      <c r="L45" s="122"/>
      <c r="M45" s="122"/>
      <c r="N45" s="122"/>
      <c r="O45" s="122"/>
      <c r="P45" s="122"/>
      <c r="Q45" s="122"/>
    </row>
    <row r="46" spans="1:17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0">
    <mergeCell ref="B6:C6"/>
    <mergeCell ref="D6:F6"/>
    <mergeCell ref="A8:Q9"/>
    <mergeCell ref="A1:Q3"/>
    <mergeCell ref="B5:C5"/>
    <mergeCell ref="D5:F5"/>
    <mergeCell ref="H5:J6"/>
    <mergeCell ref="K5:P6"/>
    <mergeCell ref="A12:A14"/>
    <mergeCell ref="E13:G14"/>
    <mergeCell ref="G10:G11"/>
    <mergeCell ref="H10:Q10"/>
    <mergeCell ref="A10:A11"/>
    <mergeCell ref="B10:B11"/>
    <mergeCell ref="C10:C11"/>
    <mergeCell ref="D10:D11"/>
    <mergeCell ref="E10:E11"/>
    <mergeCell ref="F10:F11"/>
    <mergeCell ref="A15:A17"/>
    <mergeCell ref="E16:G17"/>
    <mergeCell ref="A18:A20"/>
    <mergeCell ref="E19:G20"/>
    <mergeCell ref="A21:A23"/>
    <mergeCell ref="E22:G23"/>
    <mergeCell ref="A24:A26"/>
    <mergeCell ref="E25:G26"/>
    <mergeCell ref="A27:A29"/>
    <mergeCell ref="E28:G29"/>
    <mergeCell ref="A30:A32"/>
    <mergeCell ref="E31:G32"/>
    <mergeCell ref="A33:A35"/>
    <mergeCell ref="E34:G35"/>
    <mergeCell ref="A36:A38"/>
    <mergeCell ref="E37:G38"/>
    <mergeCell ref="A45:G46"/>
    <mergeCell ref="L45:Q45"/>
    <mergeCell ref="A39:A41"/>
    <mergeCell ref="E40:G41"/>
    <mergeCell ref="A42:A44"/>
    <mergeCell ref="E43:G44"/>
  </mergeCells>
  <phoneticPr fontId="6"/>
  <conditionalFormatting sqref="B12:B44">
    <cfRule type="containsText" dxfId="15" priority="1" operator="containsText" text="なし">
      <formula>NOT(ISERROR(SEARCH("なし",B12)))</formula>
    </cfRule>
  </conditionalFormatting>
  <dataValidations count="11">
    <dataValidation type="list" allowBlank="1" showInputMessage="1" showErrorMessage="1" sqref="B12:B44" xr:uid="{00000000-0002-0000-0600-000000000000}">
      <formula1>抗ガン剤サイン</formula1>
    </dataValidation>
    <dataValidation type="list" allowBlank="1" showInputMessage="1" showErrorMessage="1" sqref="C12:C44" xr:uid="{00000000-0002-0000-0600-000001000000}">
      <formula1>INDIRECT(B12)</formula1>
    </dataValidation>
    <dataValidation type="list" allowBlank="1" showInputMessage="1" showErrorMessage="1" sqref="A12:A44" xr:uid="{00000000-0002-0000-0600-000002000000}">
      <formula1>RP</formula1>
    </dataValidation>
    <dataValidation type="list" allowBlank="1" showInputMessage="1" showErrorMessage="1" sqref="F42 F15 F27 F33 F36 F39 F12 F18 F21 F24 F30" xr:uid="{00000000-0002-0000-0600-000003000000}">
      <formula1>投与ルート</formula1>
    </dataValidation>
    <dataValidation type="list" allowBlank="1" showInputMessage="1" showErrorMessage="1" sqref="E39 E42 E15 E27 E33 E36 E12 E18 E21 E24 E30" xr:uid="{00000000-0002-0000-0600-000004000000}">
      <formula1>手技</formula1>
    </dataValidation>
    <dataValidation type="list" allowBlank="1" showInputMessage="1" showErrorMessage="1" sqref="H12:J27 N12:Q27 H28:Q44" xr:uid="{00000000-0002-0000-0600-000005000000}">
      <formula1>投与日</formula1>
    </dataValidation>
    <dataValidation type="list" allowBlank="1" showInputMessage="1" showErrorMessage="1" sqref="G12 G15 G27 G33 G36 G39 G42 G18 G21 G24 G30" xr:uid="{00000000-0002-0000-0600-000006000000}">
      <formula1>投与速度</formula1>
    </dataValidation>
    <dataValidation type="list" errorStyle="warning" allowBlank="1" showInputMessage="1" showErrorMessage="1" sqref="E13:G14 E43:G44 E16:G17 E28:G29 E34:G35 E37:G38 E40:G41 E19:G20 E25:G26 E22:G23 E31:G32" xr:uid="{00000000-0002-0000-0600-000007000000}">
      <formula1>コメント</formula1>
    </dataValidation>
    <dataValidation type="list" errorStyle="warning" allowBlank="1" showInputMessage="1" showErrorMessage="1" sqref="D12:D44" xr:uid="{00000000-0002-0000-0600-000008000000}">
      <formula1>INDIRECT(C12)</formula1>
    </dataValidation>
    <dataValidation type="list" allowBlank="1" showInputMessage="1" showErrorMessage="1" sqref="K5" xr:uid="{00000000-0002-0000-0600-000009000000}">
      <formula1>催吐リスク</formula1>
    </dataValidation>
    <dataValidation type="list" allowBlank="1" showInputMessage="1" showErrorMessage="1" sqref="D5:F5" xr:uid="{00000000-0002-0000-06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Q58"/>
  <sheetViews>
    <sheetView view="pageBreakPreview" topLeftCell="C1" zoomScale="60" zoomScaleNormal="100" workbookViewId="0">
      <selection activeCell="R1" sqref="R1:AH3"/>
    </sheetView>
  </sheetViews>
  <sheetFormatPr defaultRowHeight="13.5" x14ac:dyDescent="0.15"/>
  <cols>
    <col min="1" max="1" width="4.375" customWidth="1"/>
    <col min="2" max="2" width="5.8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96" t="s">
        <v>461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236</v>
      </c>
      <c r="L5" s="101"/>
      <c r="M5" s="101"/>
      <c r="N5" s="101"/>
      <c r="O5" s="101"/>
      <c r="P5" s="105"/>
    </row>
    <row r="6" spans="1:17" s="1" customFormat="1" ht="13.5" customHeight="1" thickBot="1" x14ac:dyDescent="0.2">
      <c r="B6" s="107" t="s">
        <v>17</v>
      </c>
      <c r="C6" s="108"/>
      <c r="D6" s="108" t="s">
        <v>383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</row>
    <row r="7" spans="1:17" ht="13.5" customHeight="1" thickTop="1" x14ac:dyDescent="0.15"/>
    <row r="8" spans="1:17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7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</row>
    <row r="10" spans="1:17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</row>
    <row r="11" spans="1:17" ht="14.25" customHeight="1" x14ac:dyDescent="0.15">
      <c r="A11" s="128"/>
      <c r="B11" s="128"/>
      <c r="C11" s="111"/>
      <c r="D11" s="110"/>
      <c r="E11" s="114"/>
      <c r="F11" s="110"/>
      <c r="G11" s="114"/>
      <c r="H11" s="29">
        <v>1</v>
      </c>
      <c r="I11" s="29">
        <v>2</v>
      </c>
      <c r="J11" s="29">
        <v>3</v>
      </c>
      <c r="K11" s="29" t="s">
        <v>16</v>
      </c>
      <c r="L11" s="29">
        <v>7</v>
      </c>
      <c r="M11" s="29"/>
      <c r="N11" s="29"/>
      <c r="O11" s="29"/>
      <c r="P11" s="29"/>
      <c r="Q11" s="29"/>
    </row>
    <row r="12" spans="1:17" ht="14.25" customHeight="1" x14ac:dyDescent="0.15">
      <c r="A12" s="110" t="s">
        <v>340</v>
      </c>
      <c r="B12" s="31"/>
      <c r="C12" s="30" t="s">
        <v>38</v>
      </c>
      <c r="D12" s="29" t="s">
        <v>5</v>
      </c>
      <c r="E12" s="29" t="s">
        <v>121</v>
      </c>
      <c r="F12" s="29" t="s">
        <v>6</v>
      </c>
      <c r="G12" s="29" t="s">
        <v>173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</row>
    <row r="13" spans="1:17" ht="13.5" customHeight="1" x14ac:dyDescent="0.15">
      <c r="A13" s="111"/>
      <c r="B13" s="30" t="s">
        <v>337</v>
      </c>
      <c r="C13" s="30" t="s">
        <v>384</v>
      </c>
      <c r="D13" s="29" t="s">
        <v>419</v>
      </c>
      <c r="E13" s="113"/>
      <c r="F13" s="123"/>
      <c r="G13" s="124"/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14.25" customHeight="1" x14ac:dyDescent="0.15">
      <c r="A14" s="111"/>
      <c r="B14" s="30" t="s">
        <v>337</v>
      </c>
      <c r="C14" s="30" t="s">
        <v>387</v>
      </c>
      <c r="D14" s="29" t="s">
        <v>388</v>
      </c>
      <c r="E14" s="114"/>
      <c r="F14" s="129"/>
      <c r="G14" s="130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4.25" customHeight="1" x14ac:dyDescent="0.15">
      <c r="A15" s="128"/>
      <c r="B15" s="30" t="s">
        <v>337</v>
      </c>
      <c r="C15" s="30" t="s">
        <v>369</v>
      </c>
      <c r="D15" s="29" t="s">
        <v>26</v>
      </c>
      <c r="E15" s="125"/>
      <c r="F15" s="126"/>
      <c r="G15" s="127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14.25" customHeight="1" x14ac:dyDescent="0.15">
      <c r="A16" s="85" t="s">
        <v>95</v>
      </c>
      <c r="B16" s="30" t="s">
        <v>337</v>
      </c>
      <c r="C16" s="30" t="s">
        <v>38</v>
      </c>
      <c r="D16" s="29" t="s">
        <v>8</v>
      </c>
      <c r="E16" s="29" t="s">
        <v>121</v>
      </c>
      <c r="F16" s="29" t="s">
        <v>6</v>
      </c>
      <c r="G16" s="29"/>
      <c r="H16" s="29" t="s">
        <v>342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4.25" customHeight="1" x14ac:dyDescent="0.15">
      <c r="A17" s="85"/>
      <c r="B17" s="30" t="s">
        <v>7</v>
      </c>
      <c r="C17" s="30" t="s">
        <v>385</v>
      </c>
      <c r="D17" s="29"/>
      <c r="E17" s="116" t="s">
        <v>386</v>
      </c>
      <c r="F17" s="117"/>
      <c r="G17" s="118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4.25" customHeight="1" x14ac:dyDescent="0.15">
      <c r="A18" s="85"/>
      <c r="B18" s="30" t="s">
        <v>337</v>
      </c>
      <c r="C18" s="30"/>
      <c r="D18" s="30"/>
      <c r="E18" s="119"/>
      <c r="F18" s="120"/>
      <c r="G18" s="121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ht="14.25" customHeight="1" x14ac:dyDescent="0.15">
      <c r="A19" s="85" t="s">
        <v>96</v>
      </c>
      <c r="B19" s="30" t="s">
        <v>337</v>
      </c>
      <c r="C19" s="30" t="s">
        <v>38</v>
      </c>
      <c r="D19" s="29" t="s">
        <v>24</v>
      </c>
      <c r="E19" s="29" t="s">
        <v>121</v>
      </c>
      <c r="F19" s="29" t="s">
        <v>6</v>
      </c>
      <c r="G19" s="29" t="s">
        <v>170</v>
      </c>
      <c r="H19" s="29" t="s">
        <v>342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ht="14.25" customHeight="1" x14ac:dyDescent="0.15">
      <c r="A20" s="85"/>
      <c r="B20" s="30" t="s">
        <v>337</v>
      </c>
      <c r="C20" s="30"/>
      <c r="D20" s="29"/>
      <c r="E20" s="113"/>
      <c r="F20" s="123"/>
      <c r="G20" s="124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4.25" customHeight="1" x14ac:dyDescent="0.15">
      <c r="A21" s="85"/>
      <c r="B21" s="30" t="s">
        <v>337</v>
      </c>
      <c r="C21" s="30"/>
      <c r="D21" s="29"/>
      <c r="E21" s="125"/>
      <c r="F21" s="126"/>
      <c r="G21" s="127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4.25" customHeight="1" x14ac:dyDescent="0.15">
      <c r="A22" s="85"/>
      <c r="B22" s="30"/>
      <c r="C22" s="30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4.25" customHeight="1" x14ac:dyDescent="0.15">
      <c r="A23" s="85"/>
      <c r="B23" s="30"/>
      <c r="C23" s="30"/>
      <c r="D23" s="29"/>
      <c r="E23" s="87"/>
      <c r="F23" s="88"/>
      <c r="G23" s="8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ht="14.25" customHeight="1" x14ac:dyDescent="0.15">
      <c r="A24" s="85"/>
      <c r="B24" s="30"/>
      <c r="C24" s="30"/>
      <c r="D24" s="29"/>
      <c r="E24" s="90"/>
      <c r="F24" s="91"/>
      <c r="G24" s="92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ht="14.25" customHeight="1" x14ac:dyDescent="0.15">
      <c r="A25" s="85"/>
      <c r="B25" s="30"/>
      <c r="C25" s="3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14.25" customHeight="1" x14ac:dyDescent="0.15">
      <c r="A26" s="85"/>
      <c r="B26" s="30"/>
      <c r="C26" s="30"/>
      <c r="D26" s="29"/>
      <c r="E26" s="87"/>
      <c r="F26" s="88"/>
      <c r="G26" s="8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14.25" customHeight="1" x14ac:dyDescent="0.15">
      <c r="A27" s="85"/>
      <c r="B27" s="30"/>
      <c r="C27" s="30"/>
      <c r="D27" s="29"/>
      <c r="E27" s="90"/>
      <c r="F27" s="91"/>
      <c r="G27" s="92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4.25" customHeight="1" x14ac:dyDescent="0.15">
      <c r="A28" s="85"/>
      <c r="B28" s="30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3.5" customHeight="1" x14ac:dyDescent="0.15">
      <c r="A29" s="85"/>
      <c r="B29" s="30"/>
      <c r="C29" s="30"/>
      <c r="D29" s="29"/>
      <c r="E29" s="87"/>
      <c r="F29" s="88"/>
      <c r="G29" s="8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17" ht="13.5" customHeight="1" x14ac:dyDescent="0.15">
      <c r="A30" s="85"/>
      <c r="B30" s="30"/>
      <c r="C30" s="30"/>
      <c r="D30" s="29"/>
      <c r="E30" s="90"/>
      <c r="F30" s="91"/>
      <c r="G30" s="92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13.5" customHeight="1" x14ac:dyDescent="0.15">
      <c r="A31" s="85"/>
      <c r="B31" s="30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3.5" customHeight="1" x14ac:dyDescent="0.15">
      <c r="A32" s="85"/>
      <c r="B32" s="30"/>
      <c r="C32" s="30"/>
      <c r="D32" s="29"/>
      <c r="E32" s="87"/>
      <c r="F32" s="88"/>
      <c r="G32" s="8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3.5" customHeight="1" x14ac:dyDescent="0.15">
      <c r="A33" s="85"/>
      <c r="B33" s="30"/>
      <c r="C33" s="30"/>
      <c r="D33" s="29"/>
      <c r="E33" s="90"/>
      <c r="F33" s="91"/>
      <c r="G33" s="92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ht="13.5" customHeight="1" x14ac:dyDescent="0.15">
      <c r="A34" s="85"/>
      <c r="B34" s="30"/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 ht="13.5" customHeight="1" x14ac:dyDescent="0.15">
      <c r="A35" s="85"/>
      <c r="B35" s="30"/>
      <c r="C35" s="30"/>
      <c r="D35" s="29"/>
      <c r="E35" s="87"/>
      <c r="F35" s="88"/>
      <c r="G35" s="8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13.5" customHeight="1" x14ac:dyDescent="0.15">
      <c r="A36" s="85"/>
      <c r="B36" s="30"/>
      <c r="C36" s="30"/>
      <c r="D36" s="29"/>
      <c r="E36" s="90"/>
      <c r="F36" s="91"/>
      <c r="G36" s="92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3.5" customHeight="1" x14ac:dyDescent="0.15">
      <c r="A37" s="85"/>
      <c r="B37" s="30"/>
      <c r="C37" s="3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3.5" customHeight="1" x14ac:dyDescent="0.15">
      <c r="A38" s="85"/>
      <c r="B38" s="30"/>
      <c r="C38" s="30"/>
      <c r="D38" s="29"/>
      <c r="E38" s="87"/>
      <c r="F38" s="88"/>
      <c r="G38" s="8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3.5" customHeight="1" x14ac:dyDescent="0.15">
      <c r="A39" s="85"/>
      <c r="B39" s="30"/>
      <c r="C39" s="30"/>
      <c r="D39" s="29"/>
      <c r="E39" s="90"/>
      <c r="F39" s="91"/>
      <c r="G39" s="92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 ht="13.5" customHeight="1" x14ac:dyDescent="0.15">
      <c r="A40" s="85"/>
      <c r="B40" s="30"/>
      <c r="C40" s="30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13.5" customHeight="1" x14ac:dyDescent="0.15">
      <c r="A41" s="85"/>
      <c r="B41" s="30"/>
      <c r="C41" s="30"/>
      <c r="D41" s="29"/>
      <c r="E41" s="87"/>
      <c r="F41" s="88"/>
      <c r="G41" s="8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13.5" customHeight="1" x14ac:dyDescent="0.15">
      <c r="A42" s="85"/>
      <c r="B42" s="30"/>
      <c r="C42" s="30"/>
      <c r="D42" s="29"/>
      <c r="E42" s="90"/>
      <c r="F42" s="91"/>
      <c r="G42" s="92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3.5" customHeight="1" x14ac:dyDescent="0.15">
      <c r="A43" s="85"/>
      <c r="B43" s="30"/>
      <c r="C43" s="3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3.5" customHeight="1" x14ac:dyDescent="0.15">
      <c r="A44" s="85"/>
      <c r="B44" s="30"/>
      <c r="C44" s="30"/>
      <c r="D44" s="29"/>
      <c r="E44" s="87"/>
      <c r="F44" s="88"/>
      <c r="G44" s="8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ht="13.5" customHeight="1" x14ac:dyDescent="0.15">
      <c r="A45" s="85"/>
      <c r="B45" s="30"/>
      <c r="C45" s="30"/>
      <c r="D45" s="29"/>
      <c r="E45" s="90"/>
      <c r="F45" s="91"/>
      <c r="G45" s="92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122"/>
      <c r="M46" s="122"/>
      <c r="N46" s="122"/>
      <c r="O46" s="122"/>
      <c r="P46" s="122"/>
      <c r="Q46" s="122"/>
    </row>
    <row r="47" spans="1:17" ht="15.75" customHeight="1" x14ac:dyDescent="0.15">
      <c r="A47" s="86"/>
      <c r="B47" s="86"/>
      <c r="C47" s="86"/>
      <c r="D47" s="86"/>
      <c r="E47" s="86"/>
      <c r="F47" s="86"/>
      <c r="G47" s="8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0">
    <mergeCell ref="A37:A39"/>
    <mergeCell ref="E38:G39"/>
    <mergeCell ref="A46:G47"/>
    <mergeCell ref="L46:Q46"/>
    <mergeCell ref="A40:A42"/>
    <mergeCell ref="E41:G42"/>
    <mergeCell ref="A43:A45"/>
    <mergeCell ref="E44:G45"/>
    <mergeCell ref="A31:A33"/>
    <mergeCell ref="E32:G33"/>
    <mergeCell ref="A34:A36"/>
    <mergeCell ref="E35:G36"/>
    <mergeCell ref="A25:A27"/>
    <mergeCell ref="E26:G27"/>
    <mergeCell ref="A28:A30"/>
    <mergeCell ref="E29:G30"/>
    <mergeCell ref="A19:A21"/>
    <mergeCell ref="E20:G21"/>
    <mergeCell ref="A22:A24"/>
    <mergeCell ref="E23:G24"/>
    <mergeCell ref="A16:A18"/>
    <mergeCell ref="E17:G18"/>
    <mergeCell ref="E13:G15"/>
    <mergeCell ref="A12:A15"/>
    <mergeCell ref="F10:F11"/>
    <mergeCell ref="B6:C6"/>
    <mergeCell ref="D6:F6"/>
    <mergeCell ref="A8:Q9"/>
    <mergeCell ref="A10:A11"/>
    <mergeCell ref="B10:B11"/>
    <mergeCell ref="C10:C11"/>
    <mergeCell ref="D10:D11"/>
    <mergeCell ref="E10:E11"/>
    <mergeCell ref="G10:G11"/>
    <mergeCell ref="H10:Q10"/>
    <mergeCell ref="A1:Q3"/>
    <mergeCell ref="B5:C5"/>
    <mergeCell ref="D5:F5"/>
    <mergeCell ref="H5:J6"/>
    <mergeCell ref="K5:P6"/>
  </mergeCells>
  <phoneticPr fontId="6"/>
  <conditionalFormatting sqref="B13:B45">
    <cfRule type="containsText" dxfId="14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K5" xr:uid="{00000000-0002-0000-0800-000000000000}">
      <formula1>催吐リスク</formula1>
    </dataValidation>
    <dataValidation type="list" errorStyle="warning" allowBlank="1" showInputMessage="1" showErrorMessage="1" sqref="D19:D45 C18:D18 D12:D17" xr:uid="{00000000-0002-0000-0800-000001000000}">
      <formula1>INDIRECT(B12)</formula1>
    </dataValidation>
    <dataValidation type="list" errorStyle="warning" allowBlank="1" showInputMessage="1" showErrorMessage="1" sqref="E44:G45 E23:G24 E26:G27 E29:G30 E32:G33 E35:G36 E38:G39 E41:G42 E17:G18 E20" xr:uid="{00000000-0002-0000-0800-000002000000}">
      <formula1>コメント</formula1>
    </dataValidation>
    <dataValidation type="list" allowBlank="1" showInputMessage="1" showErrorMessage="1" sqref="G22 G25 G28 G31 G34 G37 G40 G43 G16 G19 G12" xr:uid="{00000000-0002-0000-0800-000003000000}">
      <formula1>投与速度</formula1>
    </dataValidation>
    <dataValidation type="list" allowBlank="1" showInputMessage="1" showErrorMessage="1" sqref="H12 H14:Q45 I13:Q13" xr:uid="{00000000-0002-0000-0800-000004000000}">
      <formula1>投与日</formula1>
    </dataValidation>
    <dataValidation type="list" allowBlank="1" showInputMessage="1" showErrorMessage="1" sqref="E40 E43 E22 E25 E28 E31 E34 E37 E19 E16 E12:E13" xr:uid="{00000000-0002-0000-0800-000005000000}">
      <formula1>手技</formula1>
    </dataValidation>
    <dataValidation type="list" allowBlank="1" showInputMessage="1" showErrorMessage="1" sqref="F43 F22 F25 F28 F31 F34 F37 F40 F19 F16 F12" xr:uid="{00000000-0002-0000-0800-000006000000}">
      <formula1>投与ルート</formula1>
    </dataValidation>
    <dataValidation type="list" allowBlank="1" showInputMessage="1" showErrorMessage="1" sqref="A12 A16:A45" xr:uid="{00000000-0002-0000-0800-000007000000}">
      <formula1>RP</formula1>
    </dataValidation>
    <dataValidation type="list" allowBlank="1" showInputMessage="1" showErrorMessage="1" sqref="C19:C45 C12:C17" xr:uid="{00000000-0002-0000-0800-000008000000}">
      <formula1>INDIRECT(B12)</formula1>
    </dataValidation>
    <dataValidation type="list" allowBlank="1" showInputMessage="1" showErrorMessage="1" sqref="B13:B45" xr:uid="{00000000-0002-0000-0800-000009000000}">
      <formula1>抗ガン剤サイン</formula1>
    </dataValidation>
    <dataValidation type="list" allowBlank="1" showInputMessage="1" showErrorMessage="1" sqref="D5:F5" xr:uid="{00000000-0002-0000-08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AH57"/>
  <sheetViews>
    <sheetView view="pageBreakPreview" zoomScale="60" zoomScaleNormal="100" workbookViewId="0">
      <selection activeCell="R1" sqref="R1:AH3"/>
    </sheetView>
  </sheetViews>
  <sheetFormatPr defaultRowHeight="13.5" x14ac:dyDescent="0.15"/>
  <cols>
    <col min="1" max="1" width="4.375" customWidth="1"/>
    <col min="2" max="2" width="5.87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96" t="s">
        <v>462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 t="s">
        <v>363</v>
      </c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3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3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97" t="s">
        <v>9</v>
      </c>
      <c r="C5" s="98"/>
      <c r="D5" s="99" t="s">
        <v>412</v>
      </c>
      <c r="E5" s="99"/>
      <c r="F5" s="100"/>
      <c r="G5" s="8"/>
      <c r="H5" s="97" t="s">
        <v>10</v>
      </c>
      <c r="I5" s="101"/>
      <c r="J5" s="98"/>
      <c r="K5" s="101" t="s">
        <v>381</v>
      </c>
      <c r="L5" s="101"/>
      <c r="M5" s="101"/>
      <c r="N5" s="101"/>
      <c r="O5" s="101"/>
      <c r="P5" s="105"/>
      <c r="S5" s="136" t="s">
        <v>9</v>
      </c>
      <c r="T5" s="137"/>
      <c r="U5" s="138"/>
      <c r="V5" s="99"/>
      <c r="W5" s="100"/>
      <c r="X5" s="8"/>
      <c r="Y5" s="97" t="s">
        <v>10</v>
      </c>
      <c r="Z5" s="101"/>
      <c r="AA5" s="98"/>
      <c r="AB5" s="139"/>
      <c r="AC5" s="101"/>
      <c r="AD5" s="101"/>
      <c r="AE5" s="101"/>
      <c r="AF5" s="101"/>
      <c r="AG5" s="105"/>
    </row>
    <row r="6" spans="1:34" s="1" customFormat="1" ht="13.5" customHeight="1" thickBot="1" x14ac:dyDescent="0.2">
      <c r="B6" s="107" t="s">
        <v>17</v>
      </c>
      <c r="C6" s="108"/>
      <c r="D6" s="108" t="s">
        <v>29</v>
      </c>
      <c r="E6" s="108"/>
      <c r="F6" s="109"/>
      <c r="G6" s="8"/>
      <c r="H6" s="102"/>
      <c r="I6" s="103"/>
      <c r="J6" s="104"/>
      <c r="K6" s="103"/>
      <c r="L6" s="103"/>
      <c r="M6" s="103"/>
      <c r="N6" s="103"/>
      <c r="O6" s="103"/>
      <c r="P6" s="106"/>
      <c r="S6" s="132" t="s">
        <v>17</v>
      </c>
      <c r="T6" s="133"/>
      <c r="U6" s="109"/>
      <c r="V6" s="134"/>
      <c r="W6" s="135"/>
      <c r="X6" s="8"/>
      <c r="Y6" s="102"/>
      <c r="Z6" s="103"/>
      <c r="AA6" s="104"/>
      <c r="AB6" s="140"/>
      <c r="AC6" s="103"/>
      <c r="AD6" s="103"/>
      <c r="AE6" s="103"/>
      <c r="AF6" s="103"/>
      <c r="AG6" s="106"/>
    </row>
    <row r="7" spans="1:34" ht="13.5" customHeight="1" thickTop="1" x14ac:dyDescent="0.15"/>
    <row r="8" spans="1:34" ht="13.5" customHeight="1" x14ac:dyDescent="0.15">
      <c r="A8" s="86" t="s">
        <v>491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 t="s">
        <v>491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3.5" customHeight="1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14.25" customHeight="1" x14ac:dyDescent="0.15">
      <c r="A10" s="110" t="s">
        <v>0</v>
      </c>
      <c r="B10" s="110" t="s">
        <v>1</v>
      </c>
      <c r="C10" s="110" t="s">
        <v>47</v>
      </c>
      <c r="D10" s="112" t="s">
        <v>2</v>
      </c>
      <c r="E10" s="113" t="s">
        <v>3</v>
      </c>
      <c r="F10" s="112" t="s">
        <v>206</v>
      </c>
      <c r="G10" s="113" t="s">
        <v>207</v>
      </c>
      <c r="H10" s="93" t="s">
        <v>4</v>
      </c>
      <c r="I10" s="94"/>
      <c r="J10" s="94"/>
      <c r="K10" s="94"/>
      <c r="L10" s="94"/>
      <c r="M10" s="94"/>
      <c r="N10" s="94"/>
      <c r="O10" s="94"/>
      <c r="P10" s="94"/>
      <c r="Q10" s="95"/>
      <c r="R10" s="110" t="s">
        <v>0</v>
      </c>
      <c r="S10" s="110" t="s">
        <v>1</v>
      </c>
      <c r="T10" s="110" t="s">
        <v>47</v>
      </c>
      <c r="U10" s="110" t="s">
        <v>2</v>
      </c>
      <c r="V10" s="110" t="s">
        <v>3</v>
      </c>
      <c r="W10" s="110" t="s">
        <v>206</v>
      </c>
      <c r="X10" s="110" t="s">
        <v>207</v>
      </c>
      <c r="Y10" s="93" t="s">
        <v>4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4" ht="14.25" customHeight="1" x14ac:dyDescent="0.15">
      <c r="A11" s="111"/>
      <c r="B11" s="111"/>
      <c r="C11" s="111"/>
      <c r="D11" s="110"/>
      <c r="E11" s="114"/>
      <c r="F11" s="110"/>
      <c r="G11" s="114"/>
      <c r="H11" s="28">
        <v>1</v>
      </c>
      <c r="I11" s="28">
        <v>2</v>
      </c>
      <c r="J11" s="28">
        <v>3</v>
      </c>
      <c r="K11" s="28" t="s">
        <v>16</v>
      </c>
      <c r="L11" s="28">
        <v>21</v>
      </c>
      <c r="M11" s="28"/>
      <c r="N11" s="28"/>
      <c r="O11" s="28"/>
      <c r="P11" s="28"/>
      <c r="Q11" s="28"/>
      <c r="R11" s="128"/>
      <c r="S11" s="128"/>
      <c r="T11" s="128"/>
      <c r="U11" s="128"/>
      <c r="V11" s="128"/>
      <c r="W11" s="128"/>
      <c r="X11" s="128"/>
      <c r="Y11" s="28">
        <v>1</v>
      </c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3.5" customHeight="1" x14ac:dyDescent="0.15">
      <c r="A12" s="85" t="s">
        <v>94</v>
      </c>
      <c r="B12" s="30" t="s">
        <v>337</v>
      </c>
      <c r="C12" s="30" t="s">
        <v>483</v>
      </c>
      <c r="D12" s="29" t="s">
        <v>484</v>
      </c>
      <c r="E12" s="29" t="s">
        <v>121</v>
      </c>
      <c r="F12" s="29" t="s">
        <v>6</v>
      </c>
      <c r="G12" s="29" t="s">
        <v>173</v>
      </c>
      <c r="H12" s="29" t="s">
        <v>342</v>
      </c>
      <c r="I12" s="29"/>
      <c r="J12" s="29"/>
      <c r="K12" s="29"/>
      <c r="L12" s="29"/>
      <c r="M12" s="29"/>
      <c r="N12" s="29"/>
      <c r="O12" s="29"/>
      <c r="P12" s="29"/>
      <c r="Q12" s="29"/>
      <c r="R12" s="141"/>
      <c r="S12" s="16" t="s">
        <v>337</v>
      </c>
      <c r="T12" s="2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14.25" customHeight="1" x14ac:dyDescent="0.15">
      <c r="A13" s="85"/>
      <c r="B13" s="30" t="s">
        <v>337</v>
      </c>
      <c r="C13" s="30" t="s">
        <v>369</v>
      </c>
      <c r="D13" s="29" t="s">
        <v>389</v>
      </c>
      <c r="E13" s="87"/>
      <c r="F13" s="88"/>
      <c r="G13" s="8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142"/>
      <c r="S13" s="16"/>
      <c r="T13" s="25"/>
      <c r="U13" s="29"/>
      <c r="V13" s="116"/>
      <c r="W13" s="117"/>
      <c r="X13" s="118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14.25" customHeight="1" x14ac:dyDescent="0.15">
      <c r="A14" s="85"/>
      <c r="B14" s="30" t="s">
        <v>337</v>
      </c>
      <c r="C14" s="30"/>
      <c r="D14" s="29"/>
      <c r="E14" s="90"/>
      <c r="F14" s="91"/>
      <c r="G14" s="9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143"/>
      <c r="S14" s="16"/>
      <c r="T14" s="25"/>
      <c r="U14" s="29"/>
      <c r="V14" s="119"/>
      <c r="W14" s="120"/>
      <c r="X14" s="121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14.25" customHeight="1" x14ac:dyDescent="0.15">
      <c r="A15" s="85" t="s">
        <v>95</v>
      </c>
      <c r="B15" s="30" t="s">
        <v>337</v>
      </c>
      <c r="C15" s="30" t="s">
        <v>339</v>
      </c>
      <c r="D15" s="29" t="s">
        <v>390</v>
      </c>
      <c r="E15" s="29" t="s">
        <v>121</v>
      </c>
      <c r="F15" s="29" t="s">
        <v>6</v>
      </c>
      <c r="G15" s="29" t="s">
        <v>176</v>
      </c>
      <c r="H15" s="29" t="s">
        <v>342</v>
      </c>
      <c r="I15" s="29"/>
      <c r="J15" s="29"/>
      <c r="K15" s="29"/>
      <c r="L15" s="29"/>
      <c r="M15" s="29"/>
      <c r="N15" s="29"/>
      <c r="O15" s="29"/>
      <c r="P15" s="29"/>
      <c r="Q15" s="29"/>
      <c r="R15" s="141"/>
      <c r="S15" s="16"/>
      <c r="T15" s="25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4.25" customHeight="1" x14ac:dyDescent="0.15">
      <c r="A16" s="85"/>
      <c r="B16" s="30" t="s">
        <v>7</v>
      </c>
      <c r="C16" s="30" t="s">
        <v>376</v>
      </c>
      <c r="D16" s="29" t="s">
        <v>377</v>
      </c>
      <c r="E16" s="87" t="s">
        <v>378</v>
      </c>
      <c r="F16" s="88"/>
      <c r="G16" s="8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142"/>
      <c r="S16" s="16"/>
      <c r="T16" s="25"/>
      <c r="U16" s="29"/>
      <c r="V16" s="116"/>
      <c r="W16" s="117"/>
      <c r="X16" s="118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4.25" customHeight="1" x14ac:dyDescent="0.15">
      <c r="A17" s="85"/>
      <c r="B17" s="30"/>
      <c r="C17" s="30"/>
      <c r="D17" s="29"/>
      <c r="E17" s="90"/>
      <c r="F17" s="91"/>
      <c r="G17" s="92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143"/>
      <c r="S17" s="16"/>
      <c r="T17" s="25"/>
      <c r="U17" s="29"/>
      <c r="V17" s="119"/>
      <c r="W17" s="120"/>
      <c r="X17" s="121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4.25" customHeight="1" x14ac:dyDescent="0.15">
      <c r="A18" s="85" t="s">
        <v>96</v>
      </c>
      <c r="B18" s="30" t="s">
        <v>337</v>
      </c>
      <c r="C18" s="30" t="s">
        <v>38</v>
      </c>
      <c r="D18" s="29" t="s">
        <v>5</v>
      </c>
      <c r="E18" s="29" t="s">
        <v>121</v>
      </c>
      <c r="F18" s="29" t="s">
        <v>6</v>
      </c>
      <c r="G18" s="29" t="s">
        <v>170</v>
      </c>
      <c r="H18" s="29" t="s">
        <v>342</v>
      </c>
      <c r="I18" s="29"/>
      <c r="J18" s="29"/>
      <c r="K18" s="29"/>
      <c r="L18" s="29"/>
      <c r="M18" s="29"/>
      <c r="N18" s="29"/>
      <c r="O18" s="29"/>
      <c r="P18" s="29"/>
      <c r="Q18" s="29"/>
      <c r="R18" s="141"/>
      <c r="S18" s="16"/>
      <c r="T18" s="2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4.25" customHeight="1" x14ac:dyDescent="0.15">
      <c r="A19" s="85"/>
      <c r="B19" s="30"/>
      <c r="C19" s="30"/>
      <c r="D19" s="29"/>
      <c r="E19" s="87"/>
      <c r="F19" s="88"/>
      <c r="G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142"/>
      <c r="S19" s="16"/>
      <c r="T19" s="25"/>
      <c r="U19" s="29"/>
      <c r="V19" s="116"/>
      <c r="W19" s="117"/>
      <c r="X19" s="118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4.25" customHeight="1" x14ac:dyDescent="0.15">
      <c r="A20" s="85"/>
      <c r="B20" s="30"/>
      <c r="C20" s="30"/>
      <c r="D20" s="29"/>
      <c r="E20" s="90"/>
      <c r="F20" s="91"/>
      <c r="G20" s="9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143"/>
      <c r="S20" s="16"/>
      <c r="T20" s="25"/>
      <c r="U20" s="29"/>
      <c r="V20" s="119"/>
      <c r="W20" s="120"/>
      <c r="X20" s="121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4.25" customHeight="1" x14ac:dyDescent="0.15">
      <c r="A21" s="85"/>
      <c r="B21" s="30"/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141"/>
      <c r="S21" s="16"/>
      <c r="T21" s="2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4.25" customHeight="1" x14ac:dyDescent="0.15">
      <c r="A22" s="85"/>
      <c r="B22" s="30"/>
      <c r="C22" s="30"/>
      <c r="D22" s="29"/>
      <c r="E22" s="87"/>
      <c r="F22" s="88"/>
      <c r="G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42"/>
      <c r="S22" s="16"/>
      <c r="T22" s="25"/>
      <c r="U22" s="29"/>
      <c r="V22" s="116"/>
      <c r="W22" s="117"/>
      <c r="X22" s="118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4.25" customHeight="1" x14ac:dyDescent="0.15">
      <c r="A23" s="85"/>
      <c r="B23" s="30"/>
      <c r="C23" s="30"/>
      <c r="D23" s="29"/>
      <c r="E23" s="90"/>
      <c r="F23" s="91"/>
      <c r="G23" s="92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143"/>
      <c r="S23" s="16"/>
      <c r="T23" s="25"/>
      <c r="U23" s="29"/>
      <c r="V23" s="119"/>
      <c r="W23" s="120"/>
      <c r="X23" s="121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4.25" customHeight="1" x14ac:dyDescent="0.15">
      <c r="A24" s="85"/>
      <c r="B24" s="30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141"/>
      <c r="S24" s="16"/>
      <c r="T24" s="2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4.25" customHeight="1" x14ac:dyDescent="0.15">
      <c r="A25" s="85"/>
      <c r="B25" s="30"/>
      <c r="C25" s="30"/>
      <c r="D25" s="29"/>
      <c r="E25" s="87"/>
      <c r="F25" s="88"/>
      <c r="G25" s="8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142"/>
      <c r="S25" s="16"/>
      <c r="T25" s="25"/>
      <c r="U25" s="29"/>
      <c r="V25" s="116"/>
      <c r="W25" s="117"/>
      <c r="X25" s="118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4.25" customHeight="1" x14ac:dyDescent="0.15">
      <c r="A26" s="85"/>
      <c r="B26" s="30"/>
      <c r="C26" s="30"/>
      <c r="D26" s="29"/>
      <c r="E26" s="90"/>
      <c r="F26" s="91"/>
      <c r="G26" s="92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143"/>
      <c r="S26" s="16"/>
      <c r="T26" s="25"/>
      <c r="U26" s="29"/>
      <c r="V26" s="119"/>
      <c r="W26" s="120"/>
      <c r="X26" s="121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4.25" customHeight="1" x14ac:dyDescent="0.15">
      <c r="A27" s="85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141"/>
      <c r="S27" s="16"/>
      <c r="T27" s="2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3.5" customHeight="1" x14ac:dyDescent="0.15">
      <c r="A28" s="85"/>
      <c r="B28" s="30"/>
      <c r="C28" s="30"/>
      <c r="D28" s="29"/>
      <c r="E28" s="87"/>
      <c r="F28" s="88"/>
      <c r="G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142"/>
      <c r="S28" s="16"/>
      <c r="T28" s="25"/>
      <c r="U28" s="29"/>
      <c r="V28" s="116"/>
      <c r="W28" s="117"/>
      <c r="X28" s="118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3.5" customHeight="1" x14ac:dyDescent="0.15">
      <c r="A29" s="85"/>
      <c r="B29" s="30"/>
      <c r="C29" s="30"/>
      <c r="D29" s="29"/>
      <c r="E29" s="90"/>
      <c r="F29" s="91"/>
      <c r="G29" s="92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143"/>
      <c r="S29" s="16"/>
      <c r="T29" s="25"/>
      <c r="U29" s="29"/>
      <c r="V29" s="119"/>
      <c r="W29" s="120"/>
      <c r="X29" s="121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3.5" customHeight="1" x14ac:dyDescent="0.15">
      <c r="A30" s="85"/>
      <c r="B30" s="30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141"/>
      <c r="S30" s="16"/>
      <c r="T30" s="2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3.5" customHeight="1" x14ac:dyDescent="0.15">
      <c r="A31" s="85"/>
      <c r="B31" s="30"/>
      <c r="C31" s="30"/>
      <c r="D31" s="29"/>
      <c r="E31" s="87"/>
      <c r="F31" s="88"/>
      <c r="G31" s="8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142"/>
      <c r="S31" s="16"/>
      <c r="T31" s="25"/>
      <c r="U31" s="29"/>
      <c r="V31" s="116"/>
      <c r="W31" s="117"/>
      <c r="X31" s="118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3.5" customHeight="1" x14ac:dyDescent="0.15">
      <c r="A32" s="85"/>
      <c r="B32" s="30"/>
      <c r="C32" s="30"/>
      <c r="D32" s="29"/>
      <c r="E32" s="90"/>
      <c r="F32" s="91"/>
      <c r="G32" s="9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143"/>
      <c r="S32" s="16"/>
      <c r="T32" s="25"/>
      <c r="U32" s="29"/>
      <c r="V32" s="119"/>
      <c r="W32" s="120"/>
      <c r="X32" s="121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3.5" customHeight="1" x14ac:dyDescent="0.15">
      <c r="A33" s="85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41"/>
      <c r="S33" s="16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3.5" customHeight="1" x14ac:dyDescent="0.15">
      <c r="A34" s="85"/>
      <c r="B34" s="30"/>
      <c r="C34" s="30"/>
      <c r="D34" s="29"/>
      <c r="E34" s="87"/>
      <c r="F34" s="88"/>
      <c r="G34" s="8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142"/>
      <c r="S34" s="16"/>
      <c r="T34" s="25"/>
      <c r="U34" s="29"/>
      <c r="V34" s="116"/>
      <c r="W34" s="117"/>
      <c r="X34" s="118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3.5" customHeight="1" x14ac:dyDescent="0.15">
      <c r="A35" s="85"/>
      <c r="B35" s="30"/>
      <c r="C35" s="30"/>
      <c r="D35" s="29"/>
      <c r="E35" s="90"/>
      <c r="F35" s="91"/>
      <c r="G35" s="9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143"/>
      <c r="S35" s="16"/>
      <c r="T35" s="25"/>
      <c r="U35" s="29"/>
      <c r="V35" s="119"/>
      <c r="W35" s="120"/>
      <c r="X35" s="12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3.5" customHeight="1" x14ac:dyDescent="0.15">
      <c r="A36" s="8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141"/>
      <c r="S36" s="16"/>
      <c r="T36" s="25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.5" customHeight="1" x14ac:dyDescent="0.15">
      <c r="A37" s="85"/>
      <c r="B37" s="30"/>
      <c r="C37" s="30"/>
      <c r="D37" s="29"/>
      <c r="E37" s="87"/>
      <c r="F37" s="88"/>
      <c r="G37" s="8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142"/>
      <c r="S37" s="16"/>
      <c r="T37" s="25"/>
      <c r="U37" s="29"/>
      <c r="V37" s="116"/>
      <c r="W37" s="117"/>
      <c r="X37" s="118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3.5" customHeight="1" x14ac:dyDescent="0.15">
      <c r="A38" s="85"/>
      <c r="B38" s="30"/>
      <c r="C38" s="30"/>
      <c r="D38" s="29"/>
      <c r="E38" s="90"/>
      <c r="F38" s="91"/>
      <c r="G38" s="9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143"/>
      <c r="S38" s="16"/>
      <c r="T38" s="25"/>
      <c r="U38" s="29"/>
      <c r="V38" s="119"/>
      <c r="W38" s="120"/>
      <c r="X38" s="121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3.5" customHeight="1" x14ac:dyDescent="0.15">
      <c r="A39" s="85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141"/>
      <c r="S39" s="16"/>
      <c r="T39" s="2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3.5" customHeight="1" x14ac:dyDescent="0.15">
      <c r="A40" s="85"/>
      <c r="B40" s="30"/>
      <c r="C40" s="30"/>
      <c r="D40" s="29"/>
      <c r="E40" s="87"/>
      <c r="F40" s="88"/>
      <c r="G40" s="8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142"/>
      <c r="S40" s="16"/>
      <c r="T40" s="25"/>
      <c r="U40" s="29"/>
      <c r="V40" s="116"/>
      <c r="W40" s="117"/>
      <c r="X40" s="118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3.5" customHeight="1" x14ac:dyDescent="0.15">
      <c r="A41" s="85"/>
      <c r="B41" s="30"/>
      <c r="C41" s="30"/>
      <c r="D41" s="29"/>
      <c r="E41" s="90"/>
      <c r="F41" s="91"/>
      <c r="G41" s="92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143"/>
      <c r="S41" s="16"/>
      <c r="T41" s="25"/>
      <c r="U41" s="29"/>
      <c r="V41" s="119"/>
      <c r="W41" s="120"/>
      <c r="X41" s="121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3.5" customHeight="1" x14ac:dyDescent="0.15">
      <c r="A42" s="85"/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141"/>
      <c r="S42" s="16"/>
      <c r="T42" s="25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3.5" customHeight="1" x14ac:dyDescent="0.15">
      <c r="A43" s="85"/>
      <c r="B43" s="30"/>
      <c r="C43" s="30"/>
      <c r="D43" s="29"/>
      <c r="E43" s="87"/>
      <c r="F43" s="88"/>
      <c r="G43" s="8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142"/>
      <c r="S43" s="16"/>
      <c r="T43" s="25"/>
      <c r="U43" s="29"/>
      <c r="V43" s="116"/>
      <c r="W43" s="117"/>
      <c r="X43" s="118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3.5" customHeight="1" x14ac:dyDescent="0.15">
      <c r="A44" s="85"/>
      <c r="B44" s="30"/>
      <c r="C44" s="30"/>
      <c r="D44" s="29"/>
      <c r="E44" s="90"/>
      <c r="F44" s="91"/>
      <c r="G44" s="9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143"/>
      <c r="S44" s="16"/>
      <c r="T44" s="25"/>
      <c r="U44" s="29"/>
      <c r="V44" s="119"/>
      <c r="W44" s="120"/>
      <c r="X44" s="121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 customHeight="1" x14ac:dyDescent="0.15">
      <c r="A45" s="131"/>
      <c r="B45" s="131"/>
      <c r="C45" s="131"/>
      <c r="D45" s="131"/>
      <c r="E45" s="131"/>
      <c r="F45" s="131"/>
      <c r="G45" s="131"/>
      <c r="H45" s="3"/>
      <c r="I45" s="3"/>
      <c r="J45" s="3"/>
      <c r="K45" s="3"/>
      <c r="L45" s="122"/>
      <c r="M45" s="122"/>
      <c r="N45" s="122"/>
      <c r="O45" s="122"/>
      <c r="P45" s="122"/>
      <c r="Q45" s="122"/>
      <c r="R45" s="131"/>
      <c r="S45" s="131"/>
      <c r="T45" s="131"/>
      <c r="U45" s="131"/>
      <c r="V45" s="131"/>
      <c r="W45" s="131"/>
      <c r="X45" s="131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6"/>
      <c r="B46" s="86"/>
      <c r="C46" s="86"/>
      <c r="D46" s="86"/>
      <c r="E46" s="86"/>
      <c r="F46" s="86"/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  <c r="R46" s="86"/>
      <c r="S46" s="86"/>
      <c r="T46" s="86"/>
      <c r="U46" s="86"/>
      <c r="V46" s="86"/>
      <c r="W46" s="86"/>
      <c r="X46" s="86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R30:R32"/>
    <mergeCell ref="R27:R29"/>
    <mergeCell ref="R36:R38"/>
    <mergeCell ref="R33:R35"/>
    <mergeCell ref="R42:R44"/>
    <mergeCell ref="R39:R41"/>
    <mergeCell ref="V16:X17"/>
    <mergeCell ref="R18:R20"/>
    <mergeCell ref="R15:R17"/>
    <mergeCell ref="R24:R26"/>
    <mergeCell ref="R21:R23"/>
    <mergeCell ref="V31:X32"/>
    <mergeCell ref="V28:X29"/>
    <mergeCell ref="V25:X26"/>
    <mergeCell ref="V22:X23"/>
    <mergeCell ref="V19:X20"/>
    <mergeCell ref="R45:X46"/>
    <mergeCell ref="V43:X44"/>
    <mergeCell ref="V40:X41"/>
    <mergeCell ref="V37:X38"/>
    <mergeCell ref="V34:X35"/>
    <mergeCell ref="A45:G46"/>
    <mergeCell ref="L45:Q45"/>
    <mergeCell ref="A39:A41"/>
    <mergeCell ref="E40:G41"/>
    <mergeCell ref="A42:A44"/>
    <mergeCell ref="E43:G44"/>
    <mergeCell ref="A33:A35"/>
    <mergeCell ref="E34:G35"/>
    <mergeCell ref="A36:A38"/>
    <mergeCell ref="E37:G38"/>
    <mergeCell ref="A27:A29"/>
    <mergeCell ref="E28:G29"/>
    <mergeCell ref="A30:A32"/>
    <mergeCell ref="E31:G32"/>
    <mergeCell ref="A21:A23"/>
    <mergeCell ref="E22:G23"/>
    <mergeCell ref="A24:A26"/>
    <mergeCell ref="E25:G26"/>
    <mergeCell ref="A15:A17"/>
    <mergeCell ref="E16:G17"/>
    <mergeCell ref="A18:A20"/>
    <mergeCell ref="E19:G20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C10:C11"/>
    <mergeCell ref="D10:D11"/>
    <mergeCell ref="E10:E11"/>
    <mergeCell ref="F10:F11"/>
    <mergeCell ref="B6:C6"/>
    <mergeCell ref="D6:F6"/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</mergeCells>
  <phoneticPr fontId="6"/>
  <conditionalFormatting sqref="B12:B44">
    <cfRule type="containsText" dxfId="13" priority="1" operator="containsText" text="なし">
      <formula>NOT(ISERROR(SEARCH("なし",B12)))</formula>
    </cfRule>
  </conditionalFormatting>
  <conditionalFormatting sqref="S12:S44">
    <cfRule type="containsText" dxfId="12" priority="2" operator="containsText" text="なし">
      <formula>NOT(ISERROR(SEARCH("なし",S12)))</formula>
    </cfRule>
  </conditionalFormatting>
  <dataValidations count="11">
    <dataValidation type="list" allowBlank="1" showInputMessage="1" showErrorMessage="1" sqref="K5 AB5" xr:uid="{00000000-0002-0000-0900-000000000000}">
      <formula1>催吐リスク</formula1>
    </dataValidation>
    <dataValidation type="list" errorStyle="warning" allowBlank="1" showInputMessage="1" showErrorMessage="1" sqref="U12:U44 D12:D44" xr:uid="{00000000-0002-0000-0900-000001000000}">
      <formula1>INDIRECT(C12)</formula1>
    </dataValidation>
    <dataValidation type="list" errorStyle="warning" allowBlank="1" showInputMessage="1" showErrorMessage="1" sqref="V34:X35 E43:G44 V37:X38 V40:X41 E22:G23 E25:G26 E28:G29 E31:G32 E34:G35 E37:G38 E40:G41 V13:X14 V43:X44 V16:X17 V19:X20 V22:X23 V25:X26 V28:X29 V31:X32 E13:G14 E19:G20 E16:G17" xr:uid="{00000000-0002-0000-0900-000002000000}">
      <formula1>コメント</formula1>
    </dataValidation>
    <dataValidation type="list" allowBlank="1" showInputMessage="1" showErrorMessage="1" sqref="X36 X39 X42 G21 G24 G27 G30 G33 G36 G39 G42 X12 X15 X18 X21 X24 X27 X30 X33 G12 G18 G15" xr:uid="{00000000-0002-0000-0900-000003000000}">
      <formula1>投与速度</formula1>
    </dataValidation>
    <dataValidation type="list" allowBlank="1" showInputMessage="1" showErrorMessage="1" sqref="Y12:AH44 H12:Q44" xr:uid="{00000000-0002-0000-0900-000004000000}">
      <formula1>投与日</formula1>
    </dataValidation>
    <dataValidation type="list" allowBlank="1" showInputMessage="1" showErrorMessage="1" sqref="E39 E42 V33 V36 E21 E24 E27 E30 E33 E36 V12 V39 V42 V15 V18 V21 V24 V27 V30 E18 E12 E15" xr:uid="{00000000-0002-0000-0900-000005000000}">
      <formula1>手技</formula1>
    </dataValidation>
    <dataValidation type="list" allowBlank="1" showInputMessage="1" showErrorMessage="1" sqref="F42 W36 W39 F21 F24 F27 F30 F33 F36 F39 W12 W42 W15 W18 W21 W24 W27 W30 W33 F18 F12 F15" xr:uid="{00000000-0002-0000-0900-000006000000}">
      <formula1>投与ルート</formula1>
    </dataValidation>
    <dataValidation type="list" allowBlank="1" showInputMessage="1" showErrorMessage="1" sqref="R12:R44 A12:A44" xr:uid="{00000000-0002-0000-0900-000007000000}">
      <formula1>RP</formula1>
    </dataValidation>
    <dataValidation type="list" allowBlank="1" showInputMessage="1" showErrorMessage="1" sqref="T12:T44 C12:C44" xr:uid="{00000000-0002-0000-0900-000008000000}">
      <formula1>INDIRECT(B12)</formula1>
    </dataValidation>
    <dataValidation type="list" allowBlank="1" showInputMessage="1" showErrorMessage="1" sqref="S12:S44 B12:B44" xr:uid="{00000000-0002-0000-0900-000009000000}">
      <formula1>抗ガン剤サイン</formula1>
    </dataValidation>
    <dataValidation type="list" allowBlank="1" showInputMessage="1" showErrorMessage="1" sqref="D5:F5" xr:uid="{00000000-0002-0000-09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89</vt:i4>
      </vt:variant>
    </vt:vector>
  </HeadingPairs>
  <TitlesOfParts>
    <vt:vector size="107" baseType="lpstr">
      <vt:lpstr>登録ﾚｼﾞﾒﾝ一覧</vt:lpstr>
      <vt:lpstr>制吐療法</vt:lpstr>
      <vt:lpstr>入力データ</vt:lpstr>
      <vt:lpstr>テンプレート</vt:lpstr>
      <vt:lpstr>Weekly PTX+Cetuximab【頭頸部癌】</vt:lpstr>
      <vt:lpstr>S-1+NDP monthly</vt:lpstr>
      <vt:lpstr>NDP+DTX triweekly</vt:lpstr>
      <vt:lpstr>Cetuximab+RT【口腔癌】</vt:lpstr>
      <vt:lpstr>DTX triweekly【頭頸部癌】</vt:lpstr>
      <vt:lpstr>PF+C-maｂ</vt:lpstr>
      <vt:lpstr>CBDCA+5-FU+C-mab</vt:lpstr>
      <vt:lpstr>CDDP+RT療法</vt:lpstr>
      <vt:lpstr>TPF療法</vt:lpstr>
      <vt:lpstr>weekly CBDCA+RT 療法</vt:lpstr>
      <vt:lpstr>ニボルマブ療法【頭頸部癌 】</vt:lpstr>
      <vt:lpstr>ニボルマブ療法 monthly【頭頸部癌】</vt:lpstr>
      <vt:lpstr>ペムブロリズマブtriweekly【頭頸部癌 】</vt:lpstr>
      <vt:lpstr>ペムブロリズマブ6週間隔【頭頸部癌 】</vt:lpstr>
      <vt:lpstr>○</vt:lpstr>
      <vt:lpstr>○内服</vt:lpstr>
      <vt:lpstr>'CBDCA+5-FU+C-mab'!Print_Area</vt:lpstr>
      <vt:lpstr>'CDDP+RT療法'!Print_Area</vt:lpstr>
      <vt:lpstr>'Cetuximab+RT【口腔癌】'!Print_Area</vt:lpstr>
      <vt:lpstr>'DTX triweekly【頭頸部癌】'!Print_Area</vt:lpstr>
      <vt:lpstr>'NDP+DTX triweekly'!Print_Area</vt:lpstr>
      <vt:lpstr>'PF+C-maｂ'!Print_Area</vt:lpstr>
      <vt:lpstr>'S-1+NDP monthly'!Print_Area</vt:lpstr>
      <vt:lpstr>TPF療法!Print_Area</vt:lpstr>
      <vt:lpstr>'weekly CBDCA+RT 療法'!Print_Area</vt:lpstr>
      <vt:lpstr>'Weekly PTX+Cetuximab【頭頸部癌】'!Print_Area</vt:lpstr>
      <vt:lpstr>テンプレート!Print_Area</vt:lpstr>
      <vt:lpstr>'ニボルマブ療法 monthly【頭頸部癌】'!Print_Area</vt:lpstr>
      <vt:lpstr>'ニボルマブ療法【頭頸部癌 】'!Print_Area</vt:lpstr>
      <vt:lpstr>'ペムブロリズマブ6週間隔【頭頸部癌 】'!Print_Area</vt:lpstr>
      <vt:lpstr>'ペムブロリズマブtriweekly【頭頸部癌 】'!Print_Area</vt:lpstr>
      <vt:lpstr>登録ﾚｼﾞﾒﾝ一覧!Print_Area</vt:lpstr>
      <vt:lpstr>RP</vt:lpstr>
      <vt:lpstr>test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対象疾患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2026-02-06T04:02:31Z</dcterms:modified>
</cp:coreProperties>
</file>