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5B4354AC-35CA-4DD3-865F-C6696302771A}" xr6:coauthVersionLast="47" xr6:coauthVersionMax="47" xr10:uidLastSave="{00000000-0000-0000-0000-000000000000}"/>
  <bookViews>
    <workbookView xWindow="-120" yWindow="-120" windowWidth="29040" windowHeight="15720" tabRatio="726" firstSheet="6" activeTab="14" xr2:uid="{00000000-000D-0000-FFFF-FFFF00000000}"/>
  </bookViews>
  <sheets>
    <sheet name="入力データ" sheetId="9" state="hidden" r:id="rId1"/>
    <sheet name="テンプレート" sheetId="10" state="hidden" r:id="rId2"/>
    <sheet name="登録ﾚｼﾞﾒﾝ一覧" sheetId="21" r:id="rId3"/>
    <sheet name="制吐療法" sheetId="2" state="hidden" r:id="rId4"/>
    <sheet name="Durvalumab維持療法" sheetId="13" r:id="rId5"/>
    <sheet name="GC+Durvalumab" sheetId="25" r:id="rId6"/>
    <sheet name="Nanoliposomal CPT-11+5FU+LV療法" sheetId="23" r:id="rId7"/>
    <sheet name="S-1+GEM" sheetId="14" r:id="rId8"/>
    <sheet name="GEM triweekly" sheetId="15" r:id="rId9"/>
    <sheet name="GC療法" sheetId="16" r:id="rId10"/>
    <sheet name="GEM +RTx" sheetId="18" r:id="rId11"/>
    <sheet name="Nab-PTX+GEM" sheetId="19" r:id="rId12"/>
    <sheet name="m FOLFIRINOX" sheetId="20" r:id="rId13"/>
    <sheet name="GCS療法" sheetId="24" r:id="rId14"/>
    <sheet name=" 術前S-1+GEM" sheetId="22" r:id="rId15"/>
  </sheets>
  <externalReferences>
    <externalReference r:id="rId16"/>
  </externalReferences>
  <definedNames>
    <definedName name="○">入力データ!$F$4:$F$53</definedName>
    <definedName name="○内服">入力データ!$G$4:$G$9</definedName>
    <definedName name="_xlnm.Print_Area" localSheetId="14">' 術前S-1+GEM'!$A$1:$Q$57</definedName>
    <definedName name="_xlnm.Print_Area" localSheetId="4">Durvalumab維持療法!$A$1:$Q$56</definedName>
    <definedName name="_xlnm.Print_Area" localSheetId="5">'GC+Durvalumab'!$A$1:$Q$56</definedName>
    <definedName name="_xlnm.Print_Area" localSheetId="13">GCS療法!$A$1:$Q$57</definedName>
    <definedName name="_xlnm.Print_Area" localSheetId="9">GC療法!$A$1:$Q$57</definedName>
    <definedName name="_xlnm.Print_Area" localSheetId="10">'GEM +RTx'!$A$1:$Q$57</definedName>
    <definedName name="_xlnm.Print_Area" localSheetId="8">'GEM triweekly'!$A$1:$Q$57</definedName>
    <definedName name="_xlnm.Print_Area" localSheetId="12">'m FOLFIRINOX'!$A$1:$Q$57</definedName>
    <definedName name="_xlnm.Print_Area" localSheetId="11">'Nab-PTX+GEM'!$A$1:$Q$57</definedName>
    <definedName name="_xlnm.Print_Area" localSheetId="6">'Nanoliposomal CPT-11+5FU+LV療法'!$A$1:$Q$57</definedName>
    <definedName name="_xlnm.Print_Area" localSheetId="7">'S-1+GEM'!$A$1:$Q$57</definedName>
    <definedName name="_xlnm.Print_Area" localSheetId="2">登録ﾚｼﾞﾒﾝ一覧!$A$1:$C$43</definedName>
    <definedName name="RP" localSheetId="2">[1]入力データ!$B$4:$B$29</definedName>
    <definedName name="RP">入力データ!$C$4:$C$29</definedName>
    <definedName name="test" localSheetId="2">[1]制吐療法!$A$7:$P$17</definedName>
    <definedName name="test">制吐療法!$A$7:$P$17</definedName>
    <definedName name="アービタックス">入力データ!$AD$5:$AD$6</definedName>
    <definedName name="アクプラ">入力データ!$AE$5:$AE$7</definedName>
    <definedName name="アドセトリス">入力データ!$AF$5</definedName>
    <definedName name="アバスチン">入力データ!$AG$5:$AG$9</definedName>
    <definedName name="アブラキサン">入力データ!$AH$5:$AH$7</definedName>
    <definedName name="アリムタ">入力データ!$AI$5</definedName>
    <definedName name="アロキシ">入力データ!$S$5:$S$6</definedName>
    <definedName name="イホマイド">入力データ!$AJ$5:$AJ$7</definedName>
    <definedName name="イミフィンジ">入力データ!$AK$5</definedName>
    <definedName name="イリノテカン">入力データ!$AL$5:$AL$13</definedName>
    <definedName name="エトポシド">入力データ!$AM$5</definedName>
    <definedName name="エピルビシン">入力データ!$AN$5:$AN$7</definedName>
    <definedName name="エルプラット">入力データ!$AO$5:$AO$6</definedName>
    <definedName name="エンドキサン">入力データ!$AP$5:$AP$8</definedName>
    <definedName name="オニバイド">入力データ!$CG$5</definedName>
    <definedName name="オプジーボ">入力データ!$AQ$5</definedName>
    <definedName name="オンコビン">入力データ!$AR$5:$AR$6</definedName>
    <definedName name="カドサイラ">入力データ!$AS$5</definedName>
    <definedName name="カルセド">入力データ!$AT$5:$AT$6</definedName>
    <definedName name="カルボプラチン">入力データ!$AU$5:$AU$10</definedName>
    <definedName name="キイトルーダ">入力データ!$AV$5</definedName>
    <definedName name="グラニセトロン">入力データ!$T$5:$T$6</definedName>
    <definedName name="ゲムシタビン">入力データ!$AW$5:$AW$8</definedName>
    <definedName name="コメント" localSheetId="2">[1]入力データ!$AA$5:$AA$31</definedName>
    <definedName name="コメント">入力データ!$AB$5:$AB$29</definedName>
    <definedName name="サイラムザ">入力データ!$AX$5:$AX$6</definedName>
    <definedName name="ザルトラップ">入力データ!$AY$5</definedName>
    <definedName name="ジェブタナ">入力データ!$AZ$5</definedName>
    <definedName name="シスプラチン">入力データ!$BA$5:$BA$13</definedName>
    <definedName name="ゼローダ">入力データ!$CF$5:$CF$7</definedName>
    <definedName name="ソルアセトF">入力データ!$L$5:$L$11</definedName>
    <definedName name="ソルデム3A">入力データ!$M$5:$M$11</definedName>
    <definedName name="ソルラクトD">入力データ!$N$5:$N$11</definedName>
    <definedName name="ダイアモックス">入力データ!$AA$5:$AA$7</definedName>
    <definedName name="デキサート">入力データ!$Q$5:$Q$20</definedName>
    <definedName name="デキサメタゾン">入力データ!$CE$5</definedName>
    <definedName name="トーリセル">入力データ!$BB$5</definedName>
    <definedName name="ドキシル">入力データ!$BC$5:$BC$6</definedName>
    <definedName name="ドキソルビシン">入力データ!$BD$5:$BD$7</definedName>
    <definedName name="ドセタキセル">入力データ!$BE$5:$BE$11</definedName>
    <definedName name="トレアキシン">入力データ!$BF$5</definedName>
    <definedName name="なし">入力データ!$E$4:$E$20</definedName>
    <definedName name="パージェタ">入力データ!$BG$5:$BG$6</definedName>
    <definedName name="ハーセプチン">入力データ!$BH$5:$BH$6</definedName>
    <definedName name="パクリタキセル">入力データ!$BI$5:$BI$11</definedName>
    <definedName name="ハラヴェン">入力データ!$BJ$5</definedName>
    <definedName name="ビダーザ">入力データ!$BK$5</definedName>
    <definedName name="ピノルビン">入力データ!$BL$5</definedName>
    <definedName name="ファモチジン">入力データ!$R$5:$R$8</definedName>
    <definedName name="ブドウ糖5_注射液">入力データ!$O$5:$O$11</definedName>
    <definedName name="プリンペラン">入力データ!$W$5:$W$8</definedName>
    <definedName name="フルオロウラシル">入力データ!$BM$4:$BM$14</definedName>
    <definedName name="ブレオ">入力データ!$BN$5</definedName>
    <definedName name="プレドニン">入力データ!$CD$5</definedName>
    <definedName name="フロセミド">入力データ!$Z$5:$Z$8</definedName>
    <definedName name="ベクティビックス">入力データ!$BO$5</definedName>
    <definedName name="ポララミン">入力データ!$U$5:$U$8</definedName>
    <definedName name="マンニットール">入力データ!$V$5:$V$10</definedName>
    <definedName name="メイロン">入力データ!$X$5:$X$8</definedName>
    <definedName name="メソトレキセート">入力データ!$BQ$5:$BQ$7</definedName>
    <definedName name="リツキサン">入力データ!$BR$5</definedName>
    <definedName name="レボホリナート">入力データ!$BS$5</definedName>
    <definedName name="レミケード">入力データ!$BT$5:$BT$6</definedName>
    <definedName name="抗ガン剤サイン" localSheetId="2">[1]入力データ!$C$4:$C$8</definedName>
    <definedName name="抗ガン剤サイン">入力データ!$D$4:$D$8</definedName>
    <definedName name="催吐リスク" localSheetId="2">[1]入力データ!$A$4:$A$7</definedName>
    <definedName name="催吐リスク">入力データ!$B$4:$B$7</definedName>
    <definedName name="手技" localSheetId="2">[1]入力データ!$H$4:$H$7</definedName>
    <definedName name="手技">入力データ!$I$4:$I$7</definedName>
    <definedName name="生理食塩液">入力データ!$P$5:$P$11</definedName>
    <definedName name="対象疾患">入力データ!$A$4:$A$6</definedName>
    <definedName name="投与ルート" localSheetId="2">[1]入力データ!$I$4:$I$6</definedName>
    <definedName name="投与ルート">入力データ!$J$4:$J$6</definedName>
    <definedName name="投与速度" localSheetId="2">[1]入力データ!$J$4:$J$22</definedName>
    <definedName name="投与速度">入力データ!$K$4:$K$20</definedName>
    <definedName name="投与日" localSheetId="2">[1]入力データ!$G$4:$G$5</definedName>
    <definedName name="投与日">入力データ!$H$4:$H$5</definedName>
    <definedName name="硫酸マグネシウム">入力データ!$Y$5:$Y$9</definedName>
  </definedNames>
  <calcPr calcId="145621"/>
</workbook>
</file>

<file path=xl/sharedStrings.xml><?xml version="1.0" encoding="utf-8"?>
<sst xmlns="http://schemas.openxmlformats.org/spreadsheetml/2006/main" count="1489" uniqueCount="475">
  <si>
    <t>番号</t>
  </si>
  <si>
    <t>抗癌剤</t>
  </si>
  <si>
    <t>投与量</t>
  </si>
  <si>
    <t>手技</t>
  </si>
  <si>
    <t>投与日</t>
  </si>
  <si>
    <t>100ｍL</t>
  </si>
  <si>
    <t>メイン</t>
  </si>
  <si>
    <t>○</t>
  </si>
  <si>
    <t>対象疾患</t>
    <rPh sb="0" eb="2">
      <t>タイショウ</t>
    </rPh>
    <rPh sb="2" eb="4">
      <t>シッカン</t>
    </rPh>
    <phoneticPr fontId="6"/>
  </si>
  <si>
    <t>催吐リスク</t>
    <rPh sb="0" eb="2">
      <t>サイト</t>
    </rPh>
    <phoneticPr fontId="6"/>
  </si>
  <si>
    <t>レジメン登録名</t>
    <phoneticPr fontId="6"/>
  </si>
  <si>
    <t>1日目</t>
    <rPh sb="1" eb="2">
      <t>ニチ</t>
    </rPh>
    <rPh sb="2" eb="3">
      <t>メ</t>
    </rPh>
    <phoneticPr fontId="6"/>
  </si>
  <si>
    <t>125mg</t>
    <phoneticPr fontId="6"/>
  </si>
  <si>
    <t>80ｍｇ</t>
  </si>
  <si>
    <t>80ｍｇ</t>
    <phoneticPr fontId="6"/>
  </si>
  <si>
    <t>（9.9ｍｇ）</t>
    <phoneticPr fontId="6"/>
  </si>
  <si>
    <t>投与間隔</t>
    <rPh sb="0" eb="2">
      <t>トウヨ</t>
    </rPh>
    <rPh sb="2" eb="4">
      <t>カンカク</t>
    </rPh>
    <phoneticPr fontId="6"/>
  </si>
  <si>
    <t>2週1コース</t>
    <rPh sb="1" eb="2">
      <t>シュウ</t>
    </rPh>
    <phoneticPr fontId="6"/>
  </si>
  <si>
    <t xml:space="preserve"> 高度催吐性リスクの注射抗がん薬に対する制吐療法</t>
    <phoneticPr fontId="6"/>
  </si>
  <si>
    <t>2日目</t>
    <rPh sb="1" eb="2">
      <t>ニチ</t>
    </rPh>
    <rPh sb="2" eb="3">
      <t>メ</t>
    </rPh>
    <phoneticPr fontId="6"/>
  </si>
  <si>
    <t>3日目</t>
    <rPh sb="1" eb="2">
      <t>ニチ</t>
    </rPh>
    <rPh sb="2" eb="3">
      <t>メ</t>
    </rPh>
    <phoneticPr fontId="6"/>
  </si>
  <si>
    <t>4日目</t>
    <rPh sb="1" eb="2">
      <t>ニチ</t>
    </rPh>
    <rPh sb="2" eb="3">
      <t>メ</t>
    </rPh>
    <phoneticPr fontId="6"/>
  </si>
  <si>
    <t>5日目</t>
    <rPh sb="1" eb="2">
      <t>ニチ</t>
    </rPh>
    <rPh sb="2" eb="3">
      <t>メ</t>
    </rPh>
    <phoneticPr fontId="6"/>
  </si>
  <si>
    <t>50ｍL</t>
  </si>
  <si>
    <t>0.75mg</t>
  </si>
  <si>
    <t>6.6mg</t>
  </si>
  <si>
    <t>500ｍL</t>
  </si>
  <si>
    <t>中等度催吐性リスクの注射抗がん薬に対する制吐療法</t>
    <phoneticPr fontId="6"/>
  </si>
  <si>
    <t>抗がん薬投与前</t>
    <rPh sb="0" eb="1">
      <t>コウ</t>
    </rPh>
    <rPh sb="3" eb="4">
      <t>ヤク</t>
    </rPh>
    <rPh sb="4" eb="6">
      <t>トウヨ</t>
    </rPh>
    <rPh sb="6" eb="7">
      <t>マエ</t>
    </rPh>
    <phoneticPr fontId="6"/>
  </si>
  <si>
    <r>
      <t xml:space="preserve">5-HT3受容体拮抗薬
</t>
    </r>
    <r>
      <rPr>
        <sz val="9"/>
        <color theme="1"/>
        <rFont val="ＭＳ Ｐゴシック"/>
        <family val="3"/>
        <charset val="128"/>
        <scheme val="minor"/>
      </rPr>
      <t>（ラモセトロン塩酸塩注射等）</t>
    </r>
    <rPh sb="24" eb="25">
      <t>トウ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</si>
  <si>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>デカドロン注射液等）
（デキサメタゾン錠等）</t>
    </r>
    <rPh sb="14" eb="16">
      <t>チュウシャ</t>
    </rPh>
    <rPh sb="16" eb="17">
      <t>エキ</t>
    </rPh>
    <rPh sb="28" eb="29">
      <t>ジョウ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</si>
  <si>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</si>
  <si>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・・・</t>
    <phoneticPr fontId="6"/>
  </si>
  <si>
    <t>3000ｍL</t>
    <phoneticPr fontId="6"/>
  </si>
  <si>
    <t>ソルラクトD</t>
    <phoneticPr fontId="6"/>
  </si>
  <si>
    <t>&lt;参考&gt;高度催吐性リスクに対応する標準的制吐療法</t>
    <rPh sb="1" eb="3">
      <t>サンコウ</t>
    </rPh>
    <phoneticPr fontId="6"/>
  </si>
  <si>
    <r>
      <t>〇レジメン内容</t>
    </r>
    <r>
      <rPr>
        <sz val="11"/>
        <color theme="1"/>
        <rFont val="ＭＳ Ｐゴシック"/>
        <family val="3"/>
        <charset val="128"/>
        <scheme val="minor"/>
      </rPr>
      <t>（※制吐薬（下記参照）等の内服薬が処方される事があります。）</t>
    </r>
    <rPh sb="5" eb="7">
      <t>ナイヨウ</t>
    </rPh>
    <rPh sb="9" eb="11">
      <t>セイト</t>
    </rPh>
    <rPh sb="11" eb="12">
      <t>ヤク</t>
    </rPh>
    <rPh sb="13" eb="15">
      <t>カキ</t>
    </rPh>
    <rPh sb="15" eb="17">
      <t>サンショウ</t>
    </rPh>
    <rPh sb="20" eb="22">
      <t>ナイフク</t>
    </rPh>
    <rPh sb="22" eb="23">
      <t>ヤク</t>
    </rPh>
    <rPh sb="24" eb="26">
      <t>ショホウ</t>
    </rPh>
    <rPh sb="29" eb="30">
      <t>コト</t>
    </rPh>
    <phoneticPr fontId="6"/>
  </si>
  <si>
    <t>生理食塩液</t>
    <rPh sb="0" eb="2">
      <t>セイリ</t>
    </rPh>
    <rPh sb="2" eb="4">
      <t>ショクエン</t>
    </rPh>
    <rPh sb="4" eb="5">
      <t>エキ</t>
    </rPh>
    <phoneticPr fontId="6"/>
  </si>
  <si>
    <t>デキサート</t>
    <phoneticPr fontId="6"/>
  </si>
  <si>
    <t>ソルデム3A</t>
    <phoneticPr fontId="6"/>
  </si>
  <si>
    <t>ソルアセトF</t>
    <phoneticPr fontId="6"/>
  </si>
  <si>
    <t>動注用アイエーコール</t>
    <phoneticPr fontId="6"/>
  </si>
  <si>
    <t>アロキシ</t>
    <phoneticPr fontId="6"/>
  </si>
  <si>
    <t>ファモチジン</t>
    <phoneticPr fontId="6"/>
  </si>
  <si>
    <t>抗がん剤</t>
    <rPh sb="0" eb="1">
      <t>コウ</t>
    </rPh>
    <rPh sb="3" eb="4">
      <t>ザイ</t>
    </rPh>
    <phoneticPr fontId="6"/>
  </si>
  <si>
    <t>抗ガン剤サイン</t>
  </si>
  <si>
    <t>薬品名・規格</t>
    <phoneticPr fontId="6"/>
  </si>
  <si>
    <t>なし</t>
    <phoneticPr fontId="6"/>
  </si>
  <si>
    <t>なし</t>
    <phoneticPr fontId="6"/>
  </si>
  <si>
    <t>アドセトリス</t>
    <phoneticPr fontId="6"/>
  </si>
  <si>
    <t>アービタックス</t>
    <phoneticPr fontId="6"/>
  </si>
  <si>
    <t>アクプラ</t>
    <phoneticPr fontId="6"/>
  </si>
  <si>
    <t>アブラキサン</t>
    <phoneticPr fontId="6"/>
  </si>
  <si>
    <t>アバスチン</t>
    <phoneticPr fontId="6"/>
  </si>
  <si>
    <t>アリムタ</t>
    <phoneticPr fontId="6"/>
  </si>
  <si>
    <t>イリノテカン</t>
    <phoneticPr fontId="13"/>
  </si>
  <si>
    <t>エトポシド</t>
    <phoneticPr fontId="6"/>
  </si>
  <si>
    <t>エピルビシン</t>
    <phoneticPr fontId="13"/>
  </si>
  <si>
    <t>オプジーボ</t>
    <phoneticPr fontId="6"/>
  </si>
  <si>
    <t>オンコビン</t>
    <phoneticPr fontId="6"/>
  </si>
  <si>
    <t>カドサイラ</t>
    <phoneticPr fontId="6"/>
  </si>
  <si>
    <t>カルセド</t>
    <phoneticPr fontId="6"/>
  </si>
  <si>
    <t>カルボプラチン</t>
    <phoneticPr fontId="6"/>
  </si>
  <si>
    <t>キイトルーダ</t>
    <phoneticPr fontId="13"/>
  </si>
  <si>
    <t>ゲムシタビン</t>
    <phoneticPr fontId="6"/>
  </si>
  <si>
    <t>サイラムザ</t>
    <phoneticPr fontId="6"/>
  </si>
  <si>
    <t>ジェブタナ</t>
    <phoneticPr fontId="6"/>
  </si>
  <si>
    <t>シスプラチン</t>
    <phoneticPr fontId="13"/>
  </si>
  <si>
    <t>トーリセル</t>
    <phoneticPr fontId="6"/>
  </si>
  <si>
    <t>ドキシル</t>
    <phoneticPr fontId="6"/>
  </si>
  <si>
    <t>ドキソルビシン</t>
    <phoneticPr fontId="6"/>
  </si>
  <si>
    <t>ドセタキセル</t>
    <phoneticPr fontId="13"/>
  </si>
  <si>
    <t>トレアキシン</t>
    <phoneticPr fontId="6"/>
  </si>
  <si>
    <t>パージェタ</t>
    <phoneticPr fontId="6"/>
  </si>
  <si>
    <t>ハーセプチン</t>
    <phoneticPr fontId="6"/>
  </si>
  <si>
    <t>パクリタキセル</t>
    <phoneticPr fontId="13"/>
  </si>
  <si>
    <t>ハラヴェン</t>
    <phoneticPr fontId="6"/>
  </si>
  <si>
    <t>ビダーザ</t>
    <phoneticPr fontId="6"/>
  </si>
  <si>
    <t>ピノルビン</t>
    <phoneticPr fontId="6"/>
  </si>
  <si>
    <t>フルオロウラシル</t>
    <phoneticPr fontId="13"/>
  </si>
  <si>
    <t>ブレオ</t>
    <phoneticPr fontId="6"/>
  </si>
  <si>
    <t>ベクティビックス</t>
    <phoneticPr fontId="6"/>
  </si>
  <si>
    <t>ベルケイド</t>
    <phoneticPr fontId="6"/>
  </si>
  <si>
    <t>リツキサン</t>
    <phoneticPr fontId="6"/>
  </si>
  <si>
    <t>レボホリナート</t>
    <phoneticPr fontId="6"/>
  </si>
  <si>
    <t>レミケード</t>
    <phoneticPr fontId="6"/>
  </si>
  <si>
    <t>レンチナン</t>
    <phoneticPr fontId="13"/>
  </si>
  <si>
    <t>ロゼウス</t>
    <phoneticPr fontId="13"/>
  </si>
  <si>
    <t>イホマイド</t>
    <phoneticPr fontId="6"/>
  </si>
  <si>
    <t>エンドキサン</t>
    <phoneticPr fontId="6"/>
  </si>
  <si>
    <t>メソトレキセート</t>
    <phoneticPr fontId="6"/>
  </si>
  <si>
    <t>RP</t>
    <phoneticPr fontId="6"/>
  </si>
  <si>
    <t>RP.1</t>
    <phoneticPr fontId="6"/>
  </si>
  <si>
    <t>RP.2</t>
  </si>
  <si>
    <t>RP.3</t>
  </si>
  <si>
    <t>RP.4</t>
  </si>
  <si>
    <t>RP.5</t>
  </si>
  <si>
    <t>RP.6</t>
  </si>
  <si>
    <t>RP.7</t>
  </si>
  <si>
    <t>RP.8</t>
  </si>
  <si>
    <t>RP.9</t>
  </si>
  <si>
    <t>RP.10</t>
  </si>
  <si>
    <t>RP.11</t>
  </si>
  <si>
    <t>RP.12</t>
  </si>
  <si>
    <t>RP.13</t>
  </si>
  <si>
    <t>RP.14</t>
  </si>
  <si>
    <t>RP.15</t>
  </si>
  <si>
    <t>RP.16</t>
  </si>
  <si>
    <t>RP.17</t>
  </si>
  <si>
    <t>RP.18</t>
  </si>
  <si>
    <t>RP.19</t>
  </si>
  <si>
    <t>RP.20</t>
  </si>
  <si>
    <t>RP.21</t>
  </si>
  <si>
    <t>RP.22</t>
  </si>
  <si>
    <t>RP.23</t>
  </si>
  <si>
    <t>RP.24</t>
  </si>
  <si>
    <t>RP.25</t>
  </si>
  <si>
    <t>抗がん剤なし</t>
    <rPh sb="0" eb="1">
      <t>コウ</t>
    </rPh>
    <rPh sb="3" eb="4">
      <t>ザイ</t>
    </rPh>
    <phoneticPr fontId="6"/>
  </si>
  <si>
    <t>投与ルート</t>
    <rPh sb="0" eb="2">
      <t>トウヨ</t>
    </rPh>
    <phoneticPr fontId="6"/>
  </si>
  <si>
    <t>点滴静注</t>
    <rPh sb="0" eb="2">
      <t>テンテキ</t>
    </rPh>
    <rPh sb="2" eb="4">
      <t>ジョウチュウ</t>
    </rPh>
    <phoneticPr fontId="6"/>
  </si>
  <si>
    <t>中心静脈</t>
    <rPh sb="0" eb="2">
      <t>チュウシン</t>
    </rPh>
    <rPh sb="2" eb="4">
      <t>ジョウミャク</t>
    </rPh>
    <phoneticPr fontId="6"/>
  </si>
  <si>
    <t>投与量</t>
    <rPh sb="0" eb="2">
      <t>トウヨ</t>
    </rPh>
    <rPh sb="2" eb="3">
      <t>リョウ</t>
    </rPh>
    <phoneticPr fontId="6"/>
  </si>
  <si>
    <t>500ｍL</t>
    <phoneticPr fontId="6"/>
  </si>
  <si>
    <t>1000ｍL</t>
    <phoneticPr fontId="6"/>
  </si>
  <si>
    <t>1500ｍL</t>
    <phoneticPr fontId="6"/>
  </si>
  <si>
    <t>2000ｍL</t>
    <phoneticPr fontId="6"/>
  </si>
  <si>
    <t>2500ｍL</t>
    <phoneticPr fontId="6"/>
  </si>
  <si>
    <t>20ｍL</t>
    <phoneticPr fontId="6"/>
  </si>
  <si>
    <t>50ｍL</t>
    <phoneticPr fontId="6"/>
  </si>
  <si>
    <t>100ｍL</t>
    <phoneticPr fontId="6"/>
  </si>
  <si>
    <t>250ｍL</t>
    <phoneticPr fontId="6"/>
  </si>
  <si>
    <t>500ｍL</t>
    <phoneticPr fontId="6"/>
  </si>
  <si>
    <t>1000ｍL</t>
    <phoneticPr fontId="6"/>
  </si>
  <si>
    <t>3.3mg</t>
    <phoneticPr fontId="6"/>
  </si>
  <si>
    <t>6.6mg</t>
    <phoneticPr fontId="6"/>
  </si>
  <si>
    <t>9.9mg</t>
    <phoneticPr fontId="6"/>
  </si>
  <si>
    <t>13.2mg</t>
    <phoneticPr fontId="6"/>
  </si>
  <si>
    <t>16.5mg</t>
    <phoneticPr fontId="6"/>
  </si>
  <si>
    <t>19.8mg</t>
    <phoneticPr fontId="6"/>
  </si>
  <si>
    <t>23.1mg</t>
    <phoneticPr fontId="6"/>
  </si>
  <si>
    <t>26.4mg</t>
    <phoneticPr fontId="6"/>
  </si>
  <si>
    <t>29.7mg</t>
    <phoneticPr fontId="6"/>
  </si>
  <si>
    <t>33mg</t>
    <phoneticPr fontId="6"/>
  </si>
  <si>
    <t>36.3mg</t>
    <phoneticPr fontId="6"/>
  </si>
  <si>
    <t>39.6mg</t>
    <phoneticPr fontId="6"/>
  </si>
  <si>
    <t>42.9mg</t>
    <phoneticPr fontId="6"/>
  </si>
  <si>
    <t>46.2mg</t>
    <phoneticPr fontId="6"/>
  </si>
  <si>
    <t>49.5mg</t>
    <phoneticPr fontId="6"/>
  </si>
  <si>
    <t>20mg</t>
    <phoneticPr fontId="6"/>
  </si>
  <si>
    <t>40mg</t>
    <phoneticPr fontId="6"/>
  </si>
  <si>
    <t>60mg</t>
    <phoneticPr fontId="6"/>
  </si>
  <si>
    <t>0.75mg</t>
    <phoneticPr fontId="6"/>
  </si>
  <si>
    <t>ポララミン</t>
    <phoneticPr fontId="6"/>
  </si>
  <si>
    <t>5ｍｇ</t>
    <phoneticPr fontId="6"/>
  </si>
  <si>
    <t>10mg</t>
    <phoneticPr fontId="6"/>
  </si>
  <si>
    <t>15mg</t>
    <phoneticPr fontId="6"/>
  </si>
  <si>
    <t>マンニットール</t>
    <phoneticPr fontId="6"/>
  </si>
  <si>
    <t>150ｍL</t>
    <phoneticPr fontId="6"/>
  </si>
  <si>
    <t>300ｍL</t>
    <phoneticPr fontId="6"/>
  </si>
  <si>
    <t>200ｍL</t>
    <phoneticPr fontId="6"/>
  </si>
  <si>
    <t>250ｍL</t>
    <phoneticPr fontId="6"/>
  </si>
  <si>
    <t>ソルデム1</t>
    <phoneticPr fontId="6"/>
  </si>
  <si>
    <t>手技</t>
    <rPh sb="0" eb="2">
      <t>シュギ</t>
    </rPh>
    <phoneticPr fontId="6"/>
  </si>
  <si>
    <t>メイン</t>
    <phoneticPr fontId="6"/>
  </si>
  <si>
    <t>側管</t>
    <rPh sb="0" eb="2">
      <t>ソッカン</t>
    </rPh>
    <phoneticPr fontId="6"/>
  </si>
  <si>
    <t>投与日</t>
    <rPh sb="0" eb="2">
      <t>トウヨ</t>
    </rPh>
    <rPh sb="2" eb="3">
      <t>ビ</t>
    </rPh>
    <phoneticPr fontId="6"/>
  </si>
  <si>
    <t>〇</t>
    <phoneticPr fontId="6"/>
  </si>
  <si>
    <t>投与速度</t>
    <rPh sb="0" eb="2">
      <t>トウヨ</t>
    </rPh>
    <rPh sb="2" eb="4">
      <t>ソクド</t>
    </rPh>
    <phoneticPr fontId="6"/>
  </si>
  <si>
    <t>全開</t>
    <rPh sb="0" eb="2">
      <t>ゼンカイ</t>
    </rPh>
    <phoneticPr fontId="6"/>
  </si>
  <si>
    <t>5分</t>
    <rPh sb="1" eb="2">
      <t>フン</t>
    </rPh>
    <phoneticPr fontId="6"/>
  </si>
  <si>
    <t>10分</t>
    <rPh sb="2" eb="3">
      <t>フン</t>
    </rPh>
    <phoneticPr fontId="6"/>
  </si>
  <si>
    <t>30分</t>
    <rPh sb="2" eb="3">
      <t>フン</t>
    </rPh>
    <phoneticPr fontId="6"/>
  </si>
  <si>
    <t>45分</t>
    <rPh sb="2" eb="3">
      <t>フン</t>
    </rPh>
    <phoneticPr fontId="6"/>
  </si>
  <si>
    <t>15分</t>
    <rPh sb="2" eb="3">
      <t>フン</t>
    </rPh>
    <phoneticPr fontId="6"/>
  </si>
  <si>
    <t>60分</t>
    <rPh sb="2" eb="3">
      <t>フン</t>
    </rPh>
    <phoneticPr fontId="6"/>
  </si>
  <si>
    <t>75分</t>
    <rPh sb="2" eb="3">
      <t>フン</t>
    </rPh>
    <phoneticPr fontId="6"/>
  </si>
  <si>
    <t>90分</t>
    <rPh sb="2" eb="3">
      <t>フン</t>
    </rPh>
    <phoneticPr fontId="6"/>
  </si>
  <si>
    <t>120分</t>
    <rPh sb="3" eb="4">
      <t>フン</t>
    </rPh>
    <phoneticPr fontId="6"/>
  </si>
  <si>
    <t>150分</t>
    <rPh sb="3" eb="4">
      <t>フン</t>
    </rPh>
    <phoneticPr fontId="6"/>
  </si>
  <si>
    <t>180分</t>
    <rPh sb="3" eb="4">
      <t>フン</t>
    </rPh>
    <phoneticPr fontId="6"/>
  </si>
  <si>
    <t>24時間</t>
    <rPh sb="2" eb="4">
      <t>ジカン</t>
    </rPh>
    <phoneticPr fontId="6"/>
  </si>
  <si>
    <t>240分</t>
    <rPh sb="3" eb="4">
      <t>フン</t>
    </rPh>
    <phoneticPr fontId="6"/>
  </si>
  <si>
    <t>300分</t>
    <rPh sb="3" eb="4">
      <t>フン</t>
    </rPh>
    <phoneticPr fontId="6"/>
  </si>
  <si>
    <t>指定なし</t>
    <rPh sb="0" eb="2">
      <t>シテイ</t>
    </rPh>
    <phoneticPr fontId="6"/>
  </si>
  <si>
    <t>プリンペラン</t>
    <phoneticPr fontId="6"/>
  </si>
  <si>
    <t>フロセミド</t>
    <phoneticPr fontId="6"/>
  </si>
  <si>
    <t>メイロン</t>
    <phoneticPr fontId="6"/>
  </si>
  <si>
    <t>プリンペラン</t>
    <phoneticPr fontId="6"/>
  </si>
  <si>
    <t>10mg</t>
    <phoneticPr fontId="6"/>
  </si>
  <si>
    <t>20mg</t>
    <phoneticPr fontId="6"/>
  </si>
  <si>
    <t>30mg</t>
    <phoneticPr fontId="6"/>
  </si>
  <si>
    <t>20ｍL</t>
    <phoneticPr fontId="6"/>
  </si>
  <si>
    <t>40ｍL</t>
    <phoneticPr fontId="6"/>
  </si>
  <si>
    <t>60ｍL</t>
    <phoneticPr fontId="6"/>
  </si>
  <si>
    <t>硫酸マグネシウム</t>
    <rPh sb="0" eb="2">
      <t>リュウサン</t>
    </rPh>
    <phoneticPr fontId="6"/>
  </si>
  <si>
    <t>5ｍL</t>
    <phoneticPr fontId="6"/>
  </si>
  <si>
    <t>8ｍL</t>
    <phoneticPr fontId="6"/>
  </si>
  <si>
    <t>10ｍL</t>
    <phoneticPr fontId="6"/>
  </si>
  <si>
    <t>20ｍL</t>
    <phoneticPr fontId="6"/>
  </si>
  <si>
    <t>フロセミド</t>
    <phoneticPr fontId="6"/>
  </si>
  <si>
    <t>ダイアモックス</t>
    <phoneticPr fontId="6"/>
  </si>
  <si>
    <t>500mg</t>
    <phoneticPr fontId="6"/>
  </si>
  <si>
    <t>1000mg</t>
    <phoneticPr fontId="6"/>
  </si>
  <si>
    <t>ダイアモックス</t>
    <phoneticPr fontId="6"/>
  </si>
  <si>
    <t>（癌腫）レジメン（No.）</t>
    <rPh sb="1" eb="3">
      <t>ガンシュ</t>
    </rPh>
    <phoneticPr fontId="6"/>
  </si>
  <si>
    <t>投与
ルート</t>
    <phoneticPr fontId="6"/>
  </si>
  <si>
    <t>点滴時間・速度</t>
    <phoneticPr fontId="6"/>
  </si>
  <si>
    <t>ザルトラップ</t>
    <phoneticPr fontId="6"/>
  </si>
  <si>
    <t xml:space="preserve">インラインフィルター使用 </t>
    <phoneticPr fontId="13"/>
  </si>
  <si>
    <t>投与時間：初回90分、2回目以降、30分</t>
    <phoneticPr fontId="13"/>
  </si>
  <si>
    <t xml:space="preserve">投与中はメインを止める,投与前後は生食フラッシュ </t>
    <phoneticPr fontId="13"/>
  </si>
  <si>
    <t>インフューザーポンプ使用</t>
    <rPh sb="10" eb="12">
      <t>シヨウ</t>
    </rPh>
    <phoneticPr fontId="13"/>
  </si>
  <si>
    <t>全開</t>
    <rPh sb="0" eb="2">
      <t>ゼンカイ</t>
    </rPh>
    <phoneticPr fontId="13"/>
  </si>
  <si>
    <t>レボホリナートと同時投与</t>
    <rPh sb="8" eb="10">
      <t>ドウジ</t>
    </rPh>
    <rPh sb="10" eb="12">
      <t>トウヨ</t>
    </rPh>
    <phoneticPr fontId="13"/>
  </si>
  <si>
    <t>レボホリナート投与30分後に開始</t>
    <rPh sb="7" eb="9">
      <t>トウヨ</t>
    </rPh>
    <rPh sb="11" eb="12">
      <t>フン</t>
    </rPh>
    <rPh sb="12" eb="13">
      <t>ゴ</t>
    </rPh>
    <rPh sb="14" eb="16">
      <t>カイシ</t>
    </rPh>
    <phoneticPr fontId="13"/>
  </si>
  <si>
    <t>投与時間：初回:400mg/㎡【2時間】,2回目以降:250mg/㎡【60分】</t>
    <phoneticPr fontId="13"/>
  </si>
  <si>
    <t>PVCフリーの輸液セットを使用</t>
    <rPh sb="7" eb="9">
      <t>ユエキ</t>
    </rPh>
    <rPh sb="13" eb="15">
      <t>シヨウ</t>
    </rPh>
    <phoneticPr fontId="13"/>
  </si>
  <si>
    <t>イホマイド投与と同時にフィルターより上部から投与</t>
    <rPh sb="5" eb="7">
      <t>トウヨ</t>
    </rPh>
    <rPh sb="8" eb="10">
      <t>ドウジ</t>
    </rPh>
    <rPh sb="18" eb="20">
      <t>ジョウブ</t>
    </rPh>
    <rPh sb="22" eb="24">
      <t>トウヨ</t>
    </rPh>
    <phoneticPr fontId="13"/>
  </si>
  <si>
    <t>イホマイド投与4時間後にフィルターより上部から投与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</si>
  <si>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イホマイド投与8時間後にフィルターより上部から投与</t>
    <rPh sb="5" eb="7">
      <t>トウヨ</t>
    </rPh>
    <rPh sb="8" eb="11">
      <t>ジカンゴ</t>
    </rPh>
    <rPh sb="19" eb="21">
      <t>ジョウブ</t>
    </rPh>
    <rPh sb="23" eb="25">
      <t>トウヨ</t>
    </rPh>
    <phoneticPr fontId="13"/>
  </si>
  <si>
    <t>投与時間：初回90分,2回目60分,以後30分</t>
    <phoneticPr fontId="13"/>
  </si>
  <si>
    <t>インラインフィルター使用、点滴時間：初回60分,2回目以降30分</t>
    <phoneticPr fontId="13"/>
  </si>
  <si>
    <t>インラインフィルター付きルート使用不可</t>
    <phoneticPr fontId="13"/>
  </si>
  <si>
    <t>投与時間：初回:8mg/kg【90分】,2回目以降:6mg/kg【30分】</t>
    <phoneticPr fontId="13"/>
  </si>
  <si>
    <t>投与時間：初回:840mg/body【90分】,2回目以降:420mg/body【30分】</t>
    <phoneticPr fontId="13"/>
  </si>
  <si>
    <t>投与中はメインを止める</t>
    <phoneticPr fontId="13"/>
  </si>
  <si>
    <t>最初の1時間25ml/h、次の1時間100ml/h、それ以降200ml/h</t>
    <phoneticPr fontId="13"/>
  </si>
  <si>
    <t xml:space="preserve">最初100ml/h　1時間後より200ml/h
</t>
    <phoneticPr fontId="13"/>
  </si>
  <si>
    <t>コメント</t>
    <phoneticPr fontId="6"/>
  </si>
  <si>
    <t>30分前に抗ヒスタミン剤、解熱鎮痛剤等の前投薬を投与</t>
    <rPh sb="24" eb="26">
      <t>トウヨ</t>
    </rPh>
    <phoneticPr fontId="13"/>
  </si>
  <si>
    <t>30分前に抗ヒスタミン剤投与</t>
    <rPh sb="12" eb="14">
      <t>トウヨ</t>
    </rPh>
    <phoneticPr fontId="13"/>
  </si>
  <si>
    <t>最初25ml/h、1時間後100ml/hで投与、30分前に抗ヒスタミン剤、解熱鎮痛剤等の前投薬を投与</t>
    <rPh sb="48" eb="50">
      <t>トウヨ</t>
    </rPh>
    <phoneticPr fontId="13"/>
  </si>
  <si>
    <t>高度（催吐性）リスク</t>
    <phoneticPr fontId="6"/>
  </si>
  <si>
    <t>中等度（催吐性）リスク</t>
    <phoneticPr fontId="6"/>
  </si>
  <si>
    <t>軽度（催吐性）リスク</t>
    <phoneticPr fontId="6"/>
  </si>
  <si>
    <t>最小度（催吐性）リスク</t>
  </si>
  <si>
    <t>軽度催吐性リスクの注射抗がん薬に対する制吐療法</t>
    <rPh sb="0" eb="2">
      <t>ケイド</t>
    </rPh>
    <phoneticPr fontId="6"/>
  </si>
  <si>
    <t>最小度催吐性リスクの注射抗がん薬に対する制吐療法</t>
    <rPh sb="0" eb="2">
      <t>サイショウ</t>
    </rPh>
    <rPh sb="2" eb="3">
      <t>ド</t>
    </rPh>
    <phoneticPr fontId="6"/>
  </si>
  <si>
    <r>
      <t>デキサメタゾン
（</t>
    </r>
    <r>
      <rPr>
        <sz val="9"/>
        <color theme="1"/>
        <rFont val="ＭＳ Ｐゴシック"/>
        <family val="3"/>
        <charset val="128"/>
        <scheme val="minor"/>
      </rPr>
      <t xml:space="preserve">デカドロン注射液等）
</t>
    </r>
    <rPh sb="14" eb="16">
      <t>チュウシャ</t>
    </rPh>
    <rPh sb="16" eb="17">
      <t>エキ</t>
    </rPh>
    <phoneticPr fontId="6"/>
  </si>
  <si>
    <t>800mg/㎡</t>
    <phoneticPr fontId="6"/>
  </si>
  <si>
    <t>AUC:2.5</t>
    <phoneticPr fontId="6"/>
  </si>
  <si>
    <t>45mg/㎡</t>
    <phoneticPr fontId="6"/>
  </si>
  <si>
    <t>AUC:5-6</t>
    <phoneticPr fontId="6"/>
  </si>
  <si>
    <t>200mg/㎡</t>
    <phoneticPr fontId="6"/>
  </si>
  <si>
    <t>60mg/㎡</t>
    <phoneticPr fontId="6"/>
  </si>
  <si>
    <t>80mg/㎡</t>
    <phoneticPr fontId="6"/>
  </si>
  <si>
    <t>1000mg/㎡</t>
    <phoneticPr fontId="6"/>
  </si>
  <si>
    <t>100mg/㎡</t>
    <phoneticPr fontId="6"/>
  </si>
  <si>
    <t>25mg/㎡</t>
    <phoneticPr fontId="6"/>
  </si>
  <si>
    <t>AUC:5</t>
    <phoneticPr fontId="6"/>
  </si>
  <si>
    <t>500mg/㎡</t>
    <phoneticPr fontId="6"/>
  </si>
  <si>
    <t>75mg/㎡</t>
    <phoneticPr fontId="6"/>
  </si>
  <si>
    <t>60mg/㎡</t>
    <phoneticPr fontId="6"/>
  </si>
  <si>
    <t>15mg/kg</t>
    <phoneticPr fontId="6"/>
  </si>
  <si>
    <t>210mg/㎡</t>
    <phoneticPr fontId="6"/>
  </si>
  <si>
    <t>AUC:6</t>
    <phoneticPr fontId="6"/>
  </si>
  <si>
    <t>40mg/㎡</t>
    <phoneticPr fontId="6"/>
  </si>
  <si>
    <t>50mg/㎡</t>
    <phoneticPr fontId="6"/>
  </si>
  <si>
    <t>0.6mg/㎡</t>
    <phoneticPr fontId="6"/>
  </si>
  <si>
    <t>700mg/㎡</t>
    <phoneticPr fontId="6"/>
  </si>
  <si>
    <t>3mg/kg</t>
    <phoneticPr fontId="6"/>
  </si>
  <si>
    <t>10mg/kg</t>
    <phoneticPr fontId="6"/>
  </si>
  <si>
    <t>200mg/body</t>
    <phoneticPr fontId="6"/>
  </si>
  <si>
    <t>40mg/㎡</t>
    <phoneticPr fontId="6"/>
  </si>
  <si>
    <t>100mg/㎡</t>
    <phoneticPr fontId="6"/>
  </si>
  <si>
    <t>500mg/㎡</t>
    <phoneticPr fontId="6"/>
  </si>
  <si>
    <t>8mg/kg</t>
    <phoneticPr fontId="6"/>
  </si>
  <si>
    <t>6mg/kg</t>
  </si>
  <si>
    <t>75mg/㎡</t>
    <phoneticPr fontId="6"/>
  </si>
  <si>
    <t>600mg/㎡</t>
    <phoneticPr fontId="6"/>
  </si>
  <si>
    <t>1.4mg/㎡</t>
    <phoneticPr fontId="6"/>
  </si>
  <si>
    <t>300mg/㎡</t>
    <phoneticPr fontId="6"/>
  </si>
  <si>
    <t>260mg/㎡</t>
    <phoneticPr fontId="6"/>
  </si>
  <si>
    <t>840mg/body</t>
    <phoneticPr fontId="6"/>
  </si>
  <si>
    <t>420mg/body</t>
    <phoneticPr fontId="6"/>
  </si>
  <si>
    <t>3.6mg/kg</t>
    <phoneticPr fontId="6"/>
  </si>
  <si>
    <t>90mg/㎡</t>
    <phoneticPr fontId="6"/>
  </si>
  <si>
    <t>7mg/㎡</t>
    <phoneticPr fontId="6"/>
  </si>
  <si>
    <t>35-40mg/㎡</t>
    <phoneticPr fontId="6"/>
  </si>
  <si>
    <t>70mg/㎡</t>
    <phoneticPr fontId="6"/>
  </si>
  <si>
    <t>150mg/㎡</t>
    <phoneticPr fontId="6"/>
  </si>
  <si>
    <t>130㎎/㎡</t>
    <phoneticPr fontId="6"/>
  </si>
  <si>
    <t>5～10mg/body</t>
    <phoneticPr fontId="6"/>
  </si>
  <si>
    <t>500～750mg/body</t>
    <phoneticPr fontId="6"/>
  </si>
  <si>
    <t>8mg/kg</t>
    <phoneticPr fontId="6"/>
  </si>
  <si>
    <t>100-180mg/㎡</t>
    <phoneticPr fontId="6"/>
  </si>
  <si>
    <t>85mg/㎡</t>
    <phoneticPr fontId="6"/>
  </si>
  <si>
    <t>2400mg/㎡</t>
    <phoneticPr fontId="6"/>
  </si>
  <si>
    <t>400mg/㎡</t>
    <phoneticPr fontId="6"/>
  </si>
  <si>
    <t>150ｰ180mg/㎡</t>
    <phoneticPr fontId="6"/>
  </si>
  <si>
    <t>5or10mg/kg</t>
    <phoneticPr fontId="6"/>
  </si>
  <si>
    <t>7.5mg/kg</t>
    <phoneticPr fontId="6"/>
  </si>
  <si>
    <t>6mg/kg</t>
    <phoneticPr fontId="6"/>
  </si>
  <si>
    <t>250mg/㎡</t>
    <phoneticPr fontId="6"/>
  </si>
  <si>
    <t>125㎎/㎡</t>
    <phoneticPr fontId="6"/>
  </si>
  <si>
    <t>5mg/kg</t>
    <phoneticPr fontId="6"/>
  </si>
  <si>
    <t>マイトマイシン</t>
    <phoneticPr fontId="6"/>
  </si>
  <si>
    <t>165mg/㎡</t>
    <phoneticPr fontId="6"/>
  </si>
  <si>
    <t>3200mg/㎡</t>
    <phoneticPr fontId="6"/>
  </si>
  <si>
    <t>4mg/kg</t>
    <phoneticPr fontId="6"/>
  </si>
  <si>
    <t>180㎎/㎡</t>
    <phoneticPr fontId="6"/>
  </si>
  <si>
    <t>250㎎/㎡</t>
    <phoneticPr fontId="6"/>
  </si>
  <si>
    <t>125/㎡</t>
    <phoneticPr fontId="6"/>
  </si>
  <si>
    <t>70mg/㎡</t>
    <phoneticPr fontId="6"/>
  </si>
  <si>
    <t>25mg/㎡</t>
    <phoneticPr fontId="6"/>
  </si>
  <si>
    <t>1000mg/㎡</t>
    <phoneticPr fontId="6"/>
  </si>
  <si>
    <t>750mg/㎡</t>
    <phoneticPr fontId="6"/>
  </si>
  <si>
    <t>180mg/㎡</t>
    <phoneticPr fontId="6"/>
  </si>
  <si>
    <t>175mg/㎡</t>
    <phoneticPr fontId="6"/>
  </si>
  <si>
    <t>AUC:4</t>
    <phoneticPr fontId="6"/>
  </si>
  <si>
    <t>375mg/㎡</t>
    <phoneticPr fontId="6"/>
  </si>
  <si>
    <t>750mg/㎡</t>
    <phoneticPr fontId="6"/>
  </si>
  <si>
    <t>50mg/㎡</t>
    <phoneticPr fontId="6"/>
  </si>
  <si>
    <t>1500mg/㎡</t>
    <phoneticPr fontId="6"/>
  </si>
  <si>
    <t>1.8mg/kg</t>
    <phoneticPr fontId="6"/>
  </si>
  <si>
    <t>25mg/body</t>
    <phoneticPr fontId="6"/>
  </si>
  <si>
    <t>150mg/㎡</t>
    <phoneticPr fontId="6"/>
  </si>
  <si>
    <t>2500mg/㎡</t>
    <phoneticPr fontId="6"/>
  </si>
  <si>
    <t>25㎎/㎡</t>
    <phoneticPr fontId="6"/>
  </si>
  <si>
    <t>30mg/m2</t>
    <phoneticPr fontId="6"/>
  </si>
  <si>
    <r>
      <t>50mg/m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phoneticPr fontId="6"/>
  </si>
  <si>
    <t>20mg/㎡</t>
    <phoneticPr fontId="6"/>
  </si>
  <si>
    <t>30mg/Body</t>
    <phoneticPr fontId="6"/>
  </si>
  <si>
    <t>1200mg/㎡</t>
    <phoneticPr fontId="6"/>
  </si>
  <si>
    <t>5mg/Kg</t>
    <phoneticPr fontId="6"/>
  </si>
  <si>
    <t>3㎎/㎏</t>
    <phoneticPr fontId="6"/>
  </si>
  <si>
    <t>インフリキシマブ</t>
    <phoneticPr fontId="6"/>
  </si>
  <si>
    <t>110mg/㎡</t>
  </si>
  <si>
    <t>290mg/㎡</t>
  </si>
  <si>
    <t>1.9mg/kg</t>
  </si>
  <si>
    <t>240mg/㎡</t>
  </si>
  <si>
    <t>560mg/㎡</t>
  </si>
  <si>
    <t>126/㎡</t>
  </si>
  <si>
    <t>1300mg/㎡</t>
  </si>
  <si>
    <t>2700mg/㎡</t>
  </si>
  <si>
    <t>ザルトラップ</t>
    <phoneticPr fontId="6"/>
  </si>
  <si>
    <t>なし</t>
  </si>
  <si>
    <t>5%ブドウ糖</t>
    <phoneticPr fontId="6"/>
  </si>
  <si>
    <t>5%ブドウ糖液</t>
    <rPh sb="6" eb="7">
      <t>エキ</t>
    </rPh>
    <phoneticPr fontId="6"/>
  </si>
  <si>
    <t>高度（催吐性）リスク</t>
  </si>
  <si>
    <t>RP.1</t>
  </si>
  <si>
    <t>〇</t>
  </si>
  <si>
    <t>フルオロウラシル</t>
  </si>
  <si>
    <t>シスプラチン</t>
  </si>
  <si>
    <t>ゼローダ</t>
    <phoneticPr fontId="6"/>
  </si>
  <si>
    <t>エスワン</t>
    <phoneticPr fontId="6"/>
  </si>
  <si>
    <t>プレドニン</t>
    <phoneticPr fontId="6"/>
  </si>
  <si>
    <t>プレドニン</t>
    <phoneticPr fontId="6"/>
  </si>
  <si>
    <t>100mg/body</t>
    <phoneticPr fontId="6"/>
  </si>
  <si>
    <t>デキサメタゾン</t>
    <phoneticPr fontId="6"/>
  </si>
  <si>
    <t>デキサメタゾン</t>
    <phoneticPr fontId="6"/>
  </si>
  <si>
    <t>40mg/body</t>
    <phoneticPr fontId="6"/>
  </si>
  <si>
    <t>○内服</t>
    <rPh sb="1" eb="3">
      <t>ナイフク</t>
    </rPh>
    <phoneticPr fontId="6"/>
  </si>
  <si>
    <t>○</t>
    <phoneticPr fontId="6"/>
  </si>
  <si>
    <t>○</t>
    <phoneticPr fontId="6"/>
  </si>
  <si>
    <t>○内服</t>
    <phoneticPr fontId="6"/>
  </si>
  <si>
    <t>ﾕｰｴﾌﾃｨ/ﾎﾘﾅｰﾄ</t>
    <phoneticPr fontId="6"/>
  </si>
  <si>
    <t>経口</t>
    <rPh sb="0" eb="2">
      <t>ケイコウ</t>
    </rPh>
    <phoneticPr fontId="6"/>
  </si>
  <si>
    <t>ゼローダ</t>
    <phoneticPr fontId="6"/>
  </si>
  <si>
    <t>1200mg/㎡</t>
    <phoneticPr fontId="6"/>
  </si>
  <si>
    <t>825mg/㎡</t>
    <phoneticPr fontId="6"/>
  </si>
  <si>
    <t>1250mg/㎡</t>
    <phoneticPr fontId="6"/>
  </si>
  <si>
    <t>1.25㎡未満:40mg/回、1.25～1.50㎡:50mg/回、1.50㎡以上:60mg/回</t>
    <phoneticPr fontId="6"/>
  </si>
  <si>
    <t>1000mg/㎡</t>
    <phoneticPr fontId="6"/>
  </si>
  <si>
    <t>膵癌・胆道癌レジメン（No.）</t>
    <rPh sb="0" eb="2">
      <t>スイガン</t>
    </rPh>
    <rPh sb="3" eb="5">
      <t>タンドウ</t>
    </rPh>
    <rPh sb="5" eb="6">
      <t>ガン</t>
    </rPh>
    <phoneticPr fontId="6"/>
  </si>
  <si>
    <t>4週１コース</t>
    <phoneticPr fontId="6"/>
  </si>
  <si>
    <t>デキサート</t>
  </si>
  <si>
    <t>ゲムシタビン</t>
  </si>
  <si>
    <t>1000mg/㎡</t>
  </si>
  <si>
    <t>軽度（催吐性）リスク</t>
  </si>
  <si>
    <t>制吐療法!$A$7:$P$18</t>
  </si>
  <si>
    <t>制吐療法!$A$23:$P$34</t>
    <phoneticPr fontId="6"/>
  </si>
  <si>
    <t>制吐療法!$A$50:$P$61</t>
    <phoneticPr fontId="6"/>
  </si>
  <si>
    <t>制吐療法!$A$37:$P$48</t>
    <phoneticPr fontId="6"/>
  </si>
  <si>
    <t>800mg/㎡</t>
  </si>
  <si>
    <t>内服</t>
  </si>
  <si>
    <t>○内服</t>
  </si>
  <si>
    <t>エスワン</t>
  </si>
  <si>
    <t>経口</t>
  </si>
  <si>
    <t>1日2回</t>
  </si>
  <si>
    <t>1.25㎡未満:40mg/回、1.25～1.50㎡:50mg/回、1.50㎡以上:60mg/回</t>
  </si>
  <si>
    <t>3週１コース</t>
    <phoneticPr fontId="6"/>
  </si>
  <si>
    <t>3週1コース</t>
    <phoneticPr fontId="6"/>
  </si>
  <si>
    <t>ソルアセトF</t>
  </si>
  <si>
    <t>ソルデム3A</t>
  </si>
  <si>
    <t>25mg/㎡</t>
  </si>
  <si>
    <t>250mL</t>
    <phoneticPr fontId="6"/>
  </si>
  <si>
    <t>レボホリナート</t>
  </si>
  <si>
    <t>イリノテカン</t>
  </si>
  <si>
    <t>2400mg/㎡</t>
  </si>
  <si>
    <t>中等度（催吐性）リスク</t>
  </si>
  <si>
    <t>9.9mg</t>
  </si>
  <si>
    <t>85mg/㎡</t>
  </si>
  <si>
    <t>6週１コース</t>
    <phoneticPr fontId="6"/>
  </si>
  <si>
    <t>250㎎/㎡</t>
  </si>
  <si>
    <t>インラインフィルター付きルート使用不可</t>
  </si>
  <si>
    <t>アブラキサン</t>
  </si>
  <si>
    <t>125mg/㎡</t>
    <phoneticPr fontId="6"/>
  </si>
  <si>
    <t>150mg/㎡</t>
  </si>
  <si>
    <t>膵癌</t>
    <rPh sb="0" eb="1">
      <t>スイ</t>
    </rPh>
    <rPh sb="1" eb="2">
      <t>ガン</t>
    </rPh>
    <phoneticPr fontId="6"/>
  </si>
  <si>
    <t>胆道癌</t>
    <rPh sb="0" eb="2">
      <t>タンドウ</t>
    </rPh>
    <rPh sb="2" eb="3">
      <t>ガン</t>
    </rPh>
    <phoneticPr fontId="6"/>
  </si>
  <si>
    <t>治癒切除不能な膵癌</t>
    <rPh sb="0" eb="2">
      <t>チユ</t>
    </rPh>
    <rPh sb="2" eb="4">
      <t>セツジョ</t>
    </rPh>
    <rPh sb="4" eb="6">
      <t>フノウ</t>
    </rPh>
    <rPh sb="7" eb="8">
      <t>スイ</t>
    </rPh>
    <rPh sb="8" eb="9">
      <t>ガン</t>
    </rPh>
    <phoneticPr fontId="6"/>
  </si>
  <si>
    <t>対象疾患</t>
    <rPh sb="0" eb="2">
      <t>タイショウ</t>
    </rPh>
    <rPh sb="2" eb="4">
      <t>シッカン</t>
    </rPh>
    <phoneticPr fontId="6"/>
  </si>
  <si>
    <t>200mg/㎡</t>
  </si>
  <si>
    <t>輸液ポンプ使用禁</t>
    <rPh sb="0" eb="2">
      <t>ユエキ</t>
    </rPh>
    <rPh sb="5" eb="7">
      <t>シヨウ</t>
    </rPh>
    <rPh sb="7" eb="8">
      <t>キン</t>
    </rPh>
    <phoneticPr fontId="6"/>
  </si>
  <si>
    <t>（6.6ｍｇ）</t>
    <phoneticPr fontId="6"/>
  </si>
  <si>
    <t>13.2mg</t>
  </si>
  <si>
    <t>レボホリナート投与30分後に開始</t>
    <rPh sb="7" eb="9">
      <t>トウヨ</t>
    </rPh>
    <rPh sb="11" eb="13">
      <t>プンゴ</t>
    </rPh>
    <rPh sb="14" eb="16">
      <t>カイシ</t>
    </rPh>
    <phoneticPr fontId="13"/>
  </si>
  <si>
    <t>Ｎｏ．</t>
    <phoneticPr fontId="6"/>
  </si>
  <si>
    <t>ﾚｼﾞﾒﾝ名</t>
    <rPh sb="5" eb="6">
      <t>メイ</t>
    </rPh>
    <phoneticPr fontId="6"/>
  </si>
  <si>
    <t>膵癌・胆道癌登録ﾚｼﾞﾒﾝ一覧</t>
    <rPh sb="0" eb="2">
      <t>スイガン</t>
    </rPh>
    <rPh sb="3" eb="5">
      <t>タンドウ</t>
    </rPh>
    <rPh sb="5" eb="6">
      <t>ガン</t>
    </rPh>
    <rPh sb="6" eb="8">
      <t>トウロク</t>
    </rPh>
    <rPh sb="13" eb="15">
      <t>イチラン</t>
    </rPh>
    <phoneticPr fontId="6"/>
  </si>
  <si>
    <t>S-1+GEM</t>
    <phoneticPr fontId="6"/>
  </si>
  <si>
    <t>GEM triweekly</t>
    <phoneticPr fontId="6"/>
  </si>
  <si>
    <t>GC療法</t>
    <phoneticPr fontId="6"/>
  </si>
  <si>
    <t>GEM +RTx</t>
    <phoneticPr fontId="6"/>
  </si>
  <si>
    <t>Nab-PTX+GEM</t>
    <phoneticPr fontId="6"/>
  </si>
  <si>
    <t>mFOLFIRINOX</t>
    <phoneticPr fontId="6"/>
  </si>
  <si>
    <t>＄A＄69：＄P＄80</t>
    <phoneticPr fontId="6"/>
  </si>
  <si>
    <t>中等度催吐性リスク（カルボプラチン使用時）の注射抗がん薬に対する制吐療法</t>
    <rPh sb="0" eb="2">
      <t>チュウトウ</t>
    </rPh>
    <rPh sb="2" eb="3">
      <t>ド</t>
    </rPh>
    <rPh sb="3" eb="5">
      <t>サイト</t>
    </rPh>
    <rPh sb="17" eb="20">
      <t>シヨウジ</t>
    </rPh>
    <phoneticPr fontId="6"/>
  </si>
  <si>
    <r>
      <t xml:space="preserve">アプレピタント
</t>
    </r>
    <r>
      <rPr>
        <sz val="9"/>
        <color theme="1"/>
        <rFont val="ＭＳ Ｐゴシック"/>
        <family val="3"/>
        <charset val="128"/>
        <scheme val="minor"/>
      </rPr>
      <t>（イメンドカプセル等）</t>
    </r>
    <phoneticPr fontId="6"/>
  </si>
  <si>
    <t>125mg</t>
    <phoneticPr fontId="6"/>
  </si>
  <si>
    <t>80ｍｇ</t>
    <phoneticPr fontId="6"/>
  </si>
  <si>
    <t>（3.3ｍｇ）</t>
    <phoneticPr fontId="6"/>
  </si>
  <si>
    <t>※オキサリプラチン、イホスファミド、イリノテカン、メトトレキサートなど使用時は
　 アプレピタント（イメンドカプセル等）の使用を考慮する。</t>
    <rPh sb="35" eb="38">
      <t>シヨウジ</t>
    </rPh>
    <rPh sb="58" eb="59">
      <t>トウ</t>
    </rPh>
    <rPh sb="61" eb="63">
      <t>シヨウ</t>
    </rPh>
    <rPh sb="64" eb="66">
      <t>コウリョ</t>
    </rPh>
    <phoneticPr fontId="6"/>
  </si>
  <si>
    <t>0002</t>
  </si>
  <si>
    <t>0003</t>
  </si>
  <si>
    <t>0004</t>
  </si>
  <si>
    <t>0005</t>
  </si>
  <si>
    <t>0006</t>
  </si>
  <si>
    <t>0007</t>
  </si>
  <si>
    <t>0008</t>
  </si>
  <si>
    <t>S-1+GEM</t>
    <phoneticPr fontId="6"/>
  </si>
  <si>
    <t>GEM triweekly</t>
    <phoneticPr fontId="6"/>
  </si>
  <si>
    <t>GC療法</t>
    <phoneticPr fontId="6"/>
  </si>
  <si>
    <t>Nab-PTX+GEM</t>
    <phoneticPr fontId="6"/>
  </si>
  <si>
    <t>mFOLFIRINOX</t>
    <phoneticPr fontId="6"/>
  </si>
  <si>
    <t>【術前】S-1+GEM</t>
    <rPh sb="1" eb="3">
      <t>ジュツゼン</t>
    </rPh>
    <phoneticPr fontId="6"/>
  </si>
  <si>
    <t>Nanoliposomal CPT-11+5-FU/LV療法</t>
    <phoneticPr fontId="6"/>
  </si>
  <si>
    <t>オニバイド</t>
  </si>
  <si>
    <t>オニバイド</t>
    <phoneticPr fontId="6"/>
  </si>
  <si>
    <t>オニバイド</t>
    <phoneticPr fontId="6"/>
  </si>
  <si>
    <t>70mg/㎡</t>
    <phoneticPr fontId="6"/>
  </si>
  <si>
    <t>(UGT1A1変異型)</t>
    <rPh sb="7" eb="10">
      <t>ヘンイガタ</t>
    </rPh>
    <phoneticPr fontId="6"/>
  </si>
  <si>
    <t>70mg/㎡</t>
    <phoneticPr fontId="6"/>
  </si>
  <si>
    <t>0009</t>
  </si>
  <si>
    <t>0010</t>
  </si>
  <si>
    <t>オキサリプラチン</t>
  </si>
  <si>
    <t>0.75mg</t>
    <phoneticPr fontId="6"/>
  </si>
  <si>
    <t>【術前】S-1+GEM</t>
    <phoneticPr fontId="6"/>
  </si>
  <si>
    <t>Nanoliposomal CPT-11+5FU/LV療法</t>
    <phoneticPr fontId="6"/>
  </si>
  <si>
    <r>
      <t xml:space="preserve">5-HT3受容体拮抗薬
</t>
    </r>
    <r>
      <rPr>
        <sz val="9"/>
        <color theme="1"/>
        <rFont val="ＭＳ Ｐゴシック"/>
        <family val="3"/>
        <charset val="128"/>
        <scheme val="minor"/>
      </rPr>
      <t>（グラニセトロン塩酸塩注射等）</t>
    </r>
    <rPh sb="25" eb="26">
      <t>トウ</t>
    </rPh>
    <phoneticPr fontId="6"/>
  </si>
  <si>
    <t>グラニセトロン</t>
  </si>
  <si>
    <t>3mg</t>
  </si>
  <si>
    <t>3mg</t>
    <phoneticPr fontId="6"/>
  </si>
  <si>
    <t>0011</t>
  </si>
  <si>
    <t>GCS療法</t>
    <rPh sb="3" eb="5">
      <t>リョウホウ</t>
    </rPh>
    <phoneticPr fontId="6"/>
  </si>
  <si>
    <t>GCS療法</t>
    <phoneticPr fontId="6"/>
  </si>
  <si>
    <t>2週1コース</t>
    <phoneticPr fontId="6"/>
  </si>
  <si>
    <t>1日2回</t>
    <rPh sb="1" eb="2">
      <t>ニチ</t>
    </rPh>
    <rPh sb="3" eb="4">
      <t>カイ</t>
    </rPh>
    <phoneticPr fontId="6"/>
  </si>
  <si>
    <t>パロノセトロン</t>
  </si>
  <si>
    <t>イミフィンジ</t>
  </si>
  <si>
    <t>イミフィンジ</t>
    <phoneticPr fontId="6"/>
  </si>
  <si>
    <t>1500mg/body（30kg以下：20mg/kg）</t>
    <rPh sb="16" eb="18">
      <t>イカ</t>
    </rPh>
    <phoneticPr fontId="6"/>
  </si>
  <si>
    <t xml:space="preserve">インラインフィルター使用 </t>
  </si>
  <si>
    <t>GC+Durvalumab</t>
    <phoneticPr fontId="6"/>
  </si>
  <si>
    <t>・・・</t>
    <phoneticPr fontId="6"/>
  </si>
  <si>
    <t>Durvalumab　維持療法　(胆道癌)</t>
    <rPh sb="11" eb="15">
      <t>イジリョウホウ</t>
    </rPh>
    <rPh sb="17" eb="20">
      <t>タンドウガン</t>
    </rPh>
    <phoneticPr fontId="6"/>
  </si>
  <si>
    <t>Durvalumab　維持療法　(胆道癌)</t>
    <rPh sb="11" eb="15">
      <t>イジリョウホウ</t>
    </rPh>
    <rPh sb="17" eb="20">
      <t>タンドウガン</t>
    </rPh>
    <phoneticPr fontId="6"/>
  </si>
  <si>
    <t>GC+Durvalumab療法</t>
    <rPh sb="13" eb="15">
      <t>リョウホウ</t>
    </rPh>
    <phoneticPr fontId="6"/>
  </si>
  <si>
    <t>3週1コース</t>
    <phoneticPr fontId="6"/>
  </si>
  <si>
    <t>0012</t>
  </si>
  <si>
    <t>〇レジメン内容</t>
    <rPh sb="5" eb="7">
      <t>ナイヨウ</t>
    </rPh>
    <phoneticPr fontId="6"/>
  </si>
  <si>
    <t>承認日</t>
    <rPh sb="0" eb="3">
      <t>ショウニンビ</t>
    </rPh>
    <phoneticPr fontId="6"/>
  </si>
  <si>
    <t>東近江総合医療センター　化学療法レジメン集</t>
    <rPh sb="0" eb="7">
      <t>ヒガシオウミソウゴウイリョウ</t>
    </rPh>
    <rPh sb="12" eb="16">
      <t>カガクリョウホウ</t>
    </rPh>
    <rPh sb="20" eb="21">
      <t>シュウ</t>
    </rPh>
    <phoneticPr fontId="6"/>
  </si>
  <si>
    <t>一覧へ戻る</t>
    <rPh sb="0" eb="2">
      <t>イチラン</t>
    </rPh>
    <rPh sb="3" eb="4">
      <t>モド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</si>
</sst>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Times New Roman"/>
      <family val="1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16"/>
      <color theme="10"/>
      <name val="ＭＳ Ｐゴシック"/>
      <family val="2"/>
    </font>
    <font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/>
    <xf numFmtId="0" fontId="3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0" xfId="0" applyBorder="1"/>
    <xf numFmtId="0" fontId="0" fillId="0" borderId="3" xfId="0" applyBorder="1"/>
    <xf numFmtId="0" fontId="0" fillId="0" borderId="15" xfId="0" applyBorder="1"/>
    <xf numFmtId="0" fontId="0" fillId="0" borderId="32" xfId="0" applyBorder="1"/>
    <xf numFmtId="0" fontId="15" fillId="0" borderId="33" xfId="0" applyFont="1" applyBorder="1"/>
    <xf numFmtId="0" fontId="0" fillId="2" borderId="0" xfId="0" applyFill="1"/>
    <xf numFmtId="0" fontId="0" fillId="0" borderId="0" xfId="0" applyAlignment="1">
      <alignment vertical="center" wrapText="1"/>
    </xf>
    <xf numFmtId="0" fontId="9" fillId="0" borderId="1" xfId="0" applyFont="1" applyBorder="1"/>
    <xf numFmtId="0" fontId="16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9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49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0" xfId="0" applyFont="1"/>
    <xf numFmtId="49" fontId="18" fillId="0" borderId="3" xfId="0" applyNumberFormat="1" applyFont="1" applyBorder="1" applyAlignment="1">
      <alignment horizontal="center"/>
    </xf>
    <xf numFmtId="0" fontId="18" fillId="0" borderId="1" xfId="0" applyFont="1" applyBorder="1"/>
    <xf numFmtId="0" fontId="20" fillId="0" borderId="0" xfId="1" applyFont="1" applyAlignment="1" applyProtection="1">
      <alignment vertical="center"/>
    </xf>
    <xf numFmtId="49" fontId="18" fillId="0" borderId="1" xfId="0" applyNumberFormat="1" applyFont="1" applyBorder="1"/>
    <xf numFmtId="49" fontId="18" fillId="0" borderId="0" xfId="0" applyNumberFormat="1" applyFont="1"/>
    <xf numFmtId="49" fontId="0" fillId="0" borderId="0" xfId="0" applyNumberFormat="1"/>
    <xf numFmtId="0" fontId="0" fillId="0" borderId="18" xfId="0" applyBorder="1" applyAlignment="1">
      <alignment vertical="center"/>
    </xf>
    <xf numFmtId="0" fontId="19" fillId="0" borderId="0" xfId="1" applyAlignment="1" applyProtection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9" fillId="0" borderId="4" xfId="1" applyBorder="1" applyAlignment="1" applyProtection="1">
      <alignment horizontal="center"/>
    </xf>
    <xf numFmtId="0" fontId="19" fillId="0" borderId="4" xfId="1" quotePrefix="1" applyBorder="1" applyAlignment="1" applyProtection="1">
      <alignment horizontal="center"/>
    </xf>
    <xf numFmtId="0" fontId="18" fillId="0" borderId="4" xfId="0" applyFont="1" applyBorder="1"/>
    <xf numFmtId="0" fontId="0" fillId="0" borderId="4" xfId="0" applyBorder="1"/>
    <xf numFmtId="0" fontId="20" fillId="0" borderId="1" xfId="1" applyFont="1" applyBorder="1" applyAlignment="1" applyProtection="1">
      <alignment vertical="center"/>
    </xf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42</xdr:row>
      <xdr:rowOff>133350</xdr:rowOff>
    </xdr:from>
    <xdr:to>
      <xdr:col>9</xdr:col>
      <xdr:colOff>219075</xdr:colOff>
      <xdr:row>46</xdr:row>
      <xdr:rowOff>85725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00400" y="7496175"/>
          <a:ext cx="1704975" cy="666750"/>
        </a:xfrm>
        <a:prstGeom prst="wedgeRectCallout">
          <a:avLst>
            <a:gd name="adj1" fmla="val 64881"/>
            <a:gd name="adj2" fmla="val 312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ページにわたる場合ここに下記入力を</a:t>
          </a:r>
          <a:endParaRPr kumimoji="1" lang="en-US" altLang="ja-JP" sz="1100"/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裏面にも記載あり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47</xdr:row>
          <xdr:rowOff>38100</xdr:rowOff>
        </xdr:from>
        <xdr:to>
          <xdr:col>16</xdr:col>
          <xdr:colOff>152400</xdr:colOff>
          <xdr:row>56</xdr:row>
          <xdr:rowOff>95250</xdr:rowOff>
        </xdr:to>
        <xdr:pic>
          <xdr:nvPicPr>
            <xdr:cNvPr id="10442" name="図 1">
              <a:extLst>
                <a:ext uri="{FF2B5EF4-FFF2-40B4-BE49-F238E27FC236}">
                  <a16:creationId xmlns:a16="http://schemas.microsoft.com/office/drawing/2014/main" id="{00000000-0008-0000-0100-0000CA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6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8315325"/>
              <a:ext cx="6477000" cy="1828800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47</xdr:row>
          <xdr:rowOff>38100</xdr:rowOff>
        </xdr:from>
        <xdr:to>
          <xdr:col>33</xdr:col>
          <xdr:colOff>209550</xdr:colOff>
          <xdr:row>56</xdr:row>
          <xdr:rowOff>123825</xdr:rowOff>
        </xdr:to>
        <xdr:pic>
          <xdr:nvPicPr>
            <xdr:cNvPr id="10443" name="図 2">
              <a:extLst>
                <a:ext uri="{FF2B5EF4-FFF2-40B4-BE49-F238E27FC236}">
                  <a16:creationId xmlns:a16="http://schemas.microsoft.com/office/drawing/2014/main" id="{00000000-0008-0000-0100-0000CB2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制吐療法!$A$7:$P$18" spid="_x0000_s1060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762750" y="8315325"/>
              <a:ext cx="6591300" cy="1857375"/>
            </a:xfrm>
            <a:prstGeom prst="rect">
              <a:avLst/>
            </a:prstGeom>
            <a:solidFill>
              <a:srgbClr val="FFFFFF" mc:Ignorable="a14" a14:legacySpreadsheetColorIndex="9"/>
            </a:solidFill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133350</xdr:rowOff>
    </xdr:from>
    <xdr:to>
      <xdr:col>3</xdr:col>
      <xdr:colOff>266700</xdr:colOff>
      <xdr:row>10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724150" y="819150"/>
          <a:ext cx="5524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8</xdr:row>
      <xdr:rowOff>133350</xdr:rowOff>
    </xdr:from>
    <xdr:to>
      <xdr:col>5</xdr:col>
      <xdr:colOff>247650</xdr:colOff>
      <xdr:row>10</xdr:row>
      <xdr:rowOff>47625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438400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11</xdr:row>
      <xdr:rowOff>9525</xdr:rowOff>
    </xdr:from>
    <xdr:to>
      <xdr:col>3</xdr:col>
      <xdr:colOff>85724</xdr:colOff>
      <xdr:row>13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838324" y="1895475"/>
          <a:ext cx="209550" cy="476250"/>
          <a:chOff x="8067675" y="1790699"/>
          <a:chExt cx="257175" cy="514351"/>
        </a:xfrm>
      </xdr:grpSpPr>
      <xdr:sp macro="" textlink="">
        <xdr:nvSpPr>
          <xdr:cNvPr id="6" name="フローチャート: 判断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14</xdr:row>
      <xdr:rowOff>28575</xdr:rowOff>
    </xdr:from>
    <xdr:to>
      <xdr:col>2</xdr:col>
      <xdr:colOff>219075</xdr:colOff>
      <xdr:row>16</xdr:row>
      <xdr:rowOff>142875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1638300" y="2428875"/>
          <a:ext cx="142875" cy="457200"/>
          <a:chOff x="8067679" y="1790699"/>
          <a:chExt cx="257175" cy="514351"/>
        </a:xfrm>
      </xdr:grpSpPr>
      <xdr:sp macro="" textlink="">
        <xdr:nvSpPr>
          <xdr:cNvPr id="9" name="フローチャート: 判断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14</xdr:row>
      <xdr:rowOff>114301</xdr:rowOff>
    </xdr:from>
    <xdr:to>
      <xdr:col>5</xdr:col>
      <xdr:colOff>161925</xdr:colOff>
      <xdr:row>16</xdr:row>
      <xdr:rowOff>57151</xdr:rowOff>
    </xdr:to>
    <xdr:sp macro="" textlink="">
      <xdr:nvSpPr>
        <xdr:cNvPr id="11" name="五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8</xdr:row>
      <xdr:rowOff>133350</xdr:rowOff>
    </xdr:from>
    <xdr:to>
      <xdr:col>7</xdr:col>
      <xdr:colOff>238125</xdr:colOff>
      <xdr:row>10</xdr:row>
      <xdr:rowOff>47625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3228975" y="1504950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14</xdr:row>
      <xdr:rowOff>114301</xdr:rowOff>
    </xdr:from>
    <xdr:to>
      <xdr:col>9</xdr:col>
      <xdr:colOff>161925</xdr:colOff>
      <xdr:row>16</xdr:row>
      <xdr:rowOff>57151</xdr:rowOff>
    </xdr:to>
    <xdr:sp macro="" textlink="">
      <xdr:nvSpPr>
        <xdr:cNvPr id="15" name="五角形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019675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14</xdr:row>
      <xdr:rowOff>114301</xdr:rowOff>
    </xdr:from>
    <xdr:to>
      <xdr:col>11</xdr:col>
      <xdr:colOff>171450</xdr:colOff>
      <xdr:row>16</xdr:row>
      <xdr:rowOff>57151</xdr:rowOff>
    </xdr:to>
    <xdr:sp macro="" textlink="">
      <xdr:nvSpPr>
        <xdr:cNvPr id="16" name="五角形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75310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14</xdr:row>
      <xdr:rowOff>114301</xdr:rowOff>
    </xdr:from>
    <xdr:to>
      <xdr:col>7</xdr:col>
      <xdr:colOff>152400</xdr:colOff>
      <xdr:row>16</xdr:row>
      <xdr:rowOff>57151</xdr:rowOff>
    </xdr:to>
    <xdr:sp macro="" textlink="">
      <xdr:nvSpPr>
        <xdr:cNvPr id="17" name="五角形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4286250" y="1828801"/>
          <a:ext cx="3238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6</xdr:row>
      <xdr:rowOff>47625</xdr:rowOff>
    </xdr:from>
    <xdr:to>
      <xdr:col>15</xdr:col>
      <xdr:colOff>666750</xdr:colOff>
      <xdr:row>16</xdr:row>
      <xdr:rowOff>47625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648324" y="1076325"/>
          <a:ext cx="1638301" cy="171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2</xdr:col>
      <xdr:colOff>276224</xdr:colOff>
      <xdr:row>24</xdr:row>
      <xdr:rowOff>9525</xdr:rowOff>
    </xdr:from>
    <xdr:to>
      <xdr:col>3</xdr:col>
      <xdr:colOff>85724</xdr:colOff>
      <xdr:row>26</xdr:row>
      <xdr:rowOff>142875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pSpPr/>
      </xdr:nvGrpSpPr>
      <xdr:grpSpPr>
        <a:xfrm>
          <a:off x="1838324" y="4152900"/>
          <a:ext cx="209550" cy="476250"/>
          <a:chOff x="8067675" y="1790699"/>
          <a:chExt cx="257175" cy="514351"/>
        </a:xfrm>
      </xdr:grpSpPr>
      <xdr:sp macro="" textlink="">
        <xdr:nvSpPr>
          <xdr:cNvPr id="22" name="フローチャート: 判断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27</xdr:row>
      <xdr:rowOff>28575</xdr:rowOff>
    </xdr:from>
    <xdr:to>
      <xdr:col>2</xdr:col>
      <xdr:colOff>219075</xdr:colOff>
      <xdr:row>29</xdr:row>
      <xdr:rowOff>142875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pSpPr/>
      </xdr:nvGrpSpPr>
      <xdr:grpSpPr>
        <a:xfrm>
          <a:off x="1638300" y="4686300"/>
          <a:ext cx="142875" cy="457200"/>
          <a:chOff x="8067679" y="1790699"/>
          <a:chExt cx="257175" cy="514351"/>
        </a:xfrm>
      </xdr:grpSpPr>
      <xdr:sp macro="" textlink="">
        <xdr:nvSpPr>
          <xdr:cNvPr id="25" name="フローチャート: 判断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27</xdr:row>
      <xdr:rowOff>114301</xdr:rowOff>
    </xdr:from>
    <xdr:to>
      <xdr:col>5</xdr:col>
      <xdr:colOff>161925</xdr:colOff>
      <xdr:row>29</xdr:row>
      <xdr:rowOff>57151</xdr:rowOff>
    </xdr:to>
    <xdr:sp macro="" textlink="">
      <xdr:nvSpPr>
        <xdr:cNvPr id="27" name="五角形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24860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27</xdr:row>
      <xdr:rowOff>114301</xdr:rowOff>
    </xdr:from>
    <xdr:to>
      <xdr:col>9</xdr:col>
      <xdr:colOff>161925</xdr:colOff>
      <xdr:row>29</xdr:row>
      <xdr:rowOff>57151</xdr:rowOff>
    </xdr:to>
    <xdr:sp macro="" textlink="">
      <xdr:nvSpPr>
        <xdr:cNvPr id="29" name="五角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086225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27</xdr:row>
      <xdr:rowOff>114301</xdr:rowOff>
    </xdr:from>
    <xdr:to>
      <xdr:col>7</xdr:col>
      <xdr:colOff>152400</xdr:colOff>
      <xdr:row>29</xdr:row>
      <xdr:rowOff>57151</xdr:rowOff>
    </xdr:to>
    <xdr:sp macro="" textlink="">
      <xdr:nvSpPr>
        <xdr:cNvPr id="31" name="五角形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3276600" y="2514601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85724</xdr:colOff>
      <xdr:row>22</xdr:row>
      <xdr:rowOff>47625</xdr:rowOff>
    </xdr:from>
    <xdr:to>
      <xdr:col>15</xdr:col>
      <xdr:colOff>666750</xdr:colOff>
      <xdr:row>32</xdr:row>
      <xdr:rowOff>47625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5648324" y="3819525"/>
          <a:ext cx="1638301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 editAs="oneCell">
    <xdr:from>
      <xdr:col>17</xdr:col>
      <xdr:colOff>123825</xdr:colOff>
      <xdr:row>14</xdr:row>
      <xdr:rowOff>85725</xdr:rowOff>
    </xdr:from>
    <xdr:to>
      <xdr:col>26</xdr:col>
      <xdr:colOff>142875</xdr:colOff>
      <xdr:row>43</xdr:row>
      <xdr:rowOff>47625</xdr:rowOff>
    </xdr:to>
    <xdr:pic>
      <xdr:nvPicPr>
        <xdr:cNvPr id="33" name="Map2" descr="http://jsco-cpg.jp/item/29/images/diagram_02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86025"/>
          <a:ext cx="6191250" cy="499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38</xdr:row>
      <xdr:rowOff>28575</xdr:rowOff>
    </xdr:from>
    <xdr:to>
      <xdr:col>2</xdr:col>
      <xdr:colOff>219075</xdr:colOff>
      <xdr:row>40</xdr:row>
      <xdr:rowOff>142875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pSpPr/>
      </xdr:nvGrpSpPr>
      <xdr:grpSpPr>
        <a:xfrm>
          <a:off x="1638300" y="6600825"/>
          <a:ext cx="142875" cy="457200"/>
          <a:chOff x="8067679" y="1790699"/>
          <a:chExt cx="257175" cy="514351"/>
        </a:xfrm>
      </xdr:grpSpPr>
      <xdr:sp macro="" textlink="">
        <xdr:nvSpPr>
          <xdr:cNvPr id="36" name="フローチャート: 判断 35">
            <a:extLst>
              <a:ext uri="{FF2B5EF4-FFF2-40B4-BE49-F238E27FC236}">
                <a16:creationId xmlns:a16="http://schemas.microsoft.com/office/drawing/2014/main" id="{00000000-0008-0000-0300-000024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300-000025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12</xdr:col>
      <xdr:colOff>47624</xdr:colOff>
      <xdr:row>36</xdr:row>
      <xdr:rowOff>38100</xdr:rowOff>
    </xdr:from>
    <xdr:to>
      <xdr:col>15</xdr:col>
      <xdr:colOff>628650</xdr:colOff>
      <xdr:row>45</xdr:row>
      <xdr:rowOff>133350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5610224" y="6238875"/>
          <a:ext cx="1638301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12</xdr:col>
      <xdr:colOff>57149</xdr:colOff>
      <xdr:row>49</xdr:row>
      <xdr:rowOff>28576</xdr:rowOff>
    </xdr:from>
    <xdr:to>
      <xdr:col>15</xdr:col>
      <xdr:colOff>638175</xdr:colOff>
      <xdr:row>58</xdr:row>
      <xdr:rowOff>95251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5619749" y="8486776"/>
          <a:ext cx="1638301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  <xdr:twoCellAnchor>
    <xdr:from>
      <xdr:col>3</xdr:col>
      <xdr:colOff>9525</xdr:colOff>
      <xdr:row>51</xdr:row>
      <xdr:rowOff>95250</xdr:rowOff>
    </xdr:from>
    <xdr:to>
      <xdr:col>10</xdr:col>
      <xdr:colOff>152400</xdr:colOff>
      <xdr:row>53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971675" y="8924925"/>
          <a:ext cx="2943225" cy="3048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通常予防的な制吐療法は推奨されない。</a:t>
          </a:r>
        </a:p>
      </xdr:txBody>
    </xdr:sp>
    <xdr:clientData/>
  </xdr:twoCellAnchor>
  <xdr:twoCellAnchor>
    <xdr:from>
      <xdr:col>2</xdr:col>
      <xdr:colOff>76200</xdr:colOff>
      <xdr:row>70</xdr:row>
      <xdr:rowOff>133350</xdr:rowOff>
    </xdr:from>
    <xdr:to>
      <xdr:col>3</xdr:col>
      <xdr:colOff>266700</xdr:colOff>
      <xdr:row>72</xdr:row>
      <xdr:rowOff>47625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638300" y="12220575"/>
          <a:ext cx="59055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70</xdr:row>
      <xdr:rowOff>133350</xdr:rowOff>
    </xdr:from>
    <xdr:to>
      <xdr:col>5</xdr:col>
      <xdr:colOff>247650</xdr:colOff>
      <xdr:row>72</xdr:row>
      <xdr:rowOff>47625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2514600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73</xdr:row>
      <xdr:rowOff>9525</xdr:rowOff>
    </xdr:from>
    <xdr:to>
      <xdr:col>3</xdr:col>
      <xdr:colOff>85724</xdr:colOff>
      <xdr:row>75</xdr:row>
      <xdr:rowOff>142875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pSpPr/>
      </xdr:nvGrpSpPr>
      <xdr:grpSpPr>
        <a:xfrm>
          <a:off x="1838324" y="12611100"/>
          <a:ext cx="209550" cy="476250"/>
          <a:chOff x="8067675" y="1790699"/>
          <a:chExt cx="257175" cy="514351"/>
        </a:xfrm>
      </xdr:grpSpPr>
      <xdr:sp macro="" textlink="">
        <xdr:nvSpPr>
          <xdr:cNvPr id="40" name="フローチャート: 判断 39">
            <a:extLst>
              <a:ext uri="{FF2B5EF4-FFF2-40B4-BE49-F238E27FC236}">
                <a16:creationId xmlns:a16="http://schemas.microsoft.com/office/drawing/2014/main" id="{00000000-0008-0000-0300-000028000000}"/>
              </a:ext>
            </a:extLst>
          </xdr:cNvPr>
          <xdr:cNvSpPr/>
        </xdr:nvSpPr>
        <xdr:spPr>
          <a:xfrm>
            <a:off x="8139113" y="1790699"/>
            <a:ext cx="123825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2" name="正方形/長方形 41">
            <a:extLst>
              <a:ext uri="{FF2B5EF4-FFF2-40B4-BE49-F238E27FC236}">
                <a16:creationId xmlns:a16="http://schemas.microsoft.com/office/drawing/2014/main" id="{00000000-0008-0000-0300-00002A000000}"/>
              </a:ext>
            </a:extLst>
          </xdr:cNvPr>
          <xdr:cNvSpPr/>
        </xdr:nvSpPr>
        <xdr:spPr>
          <a:xfrm>
            <a:off x="8067675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76200</xdr:colOff>
      <xdr:row>76</xdr:row>
      <xdr:rowOff>28575</xdr:rowOff>
    </xdr:from>
    <xdr:to>
      <xdr:col>2</xdr:col>
      <xdr:colOff>219075</xdr:colOff>
      <xdr:row>78</xdr:row>
      <xdr:rowOff>142875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pSpPr/>
      </xdr:nvGrpSpPr>
      <xdr:grpSpPr>
        <a:xfrm>
          <a:off x="1638300" y="13144500"/>
          <a:ext cx="142875" cy="457200"/>
          <a:chOff x="8067679" y="1790699"/>
          <a:chExt cx="257175" cy="514351"/>
        </a:xfrm>
      </xdr:grpSpPr>
      <xdr:sp macro="" textlink="">
        <xdr:nvSpPr>
          <xdr:cNvPr id="44" name="フローチャート: 判断 43">
            <a:extLst>
              <a:ext uri="{FF2B5EF4-FFF2-40B4-BE49-F238E27FC236}">
                <a16:creationId xmlns:a16="http://schemas.microsoft.com/office/drawing/2014/main" id="{00000000-0008-0000-0300-00002C000000}"/>
              </a:ext>
            </a:extLst>
          </xdr:cNvPr>
          <xdr:cNvSpPr/>
        </xdr:nvSpPr>
        <xdr:spPr>
          <a:xfrm>
            <a:off x="8141970" y="1790699"/>
            <a:ext cx="123826" cy="219075"/>
          </a:xfrm>
          <a:prstGeom prst="flowChartDecision">
            <a:avLst/>
          </a:prstGeom>
          <a:noFill/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SpPr/>
        </xdr:nvSpPr>
        <xdr:spPr>
          <a:xfrm>
            <a:off x="8067679" y="2009775"/>
            <a:ext cx="257175" cy="295275"/>
          </a:xfrm>
          <a:prstGeom prst="rect">
            <a:avLst/>
          </a:prstGeom>
          <a:noFill/>
          <a:ln w="3175">
            <a:solidFill>
              <a:sysClr val="windowText" lastClr="000000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9.9</a:t>
            </a:r>
            <a:r>
              <a:rPr kumimoji="1" lang="ja-JP" altLang="en-US" sz="1100"/>
              <a:t>ｍｇ</a:t>
            </a:r>
          </a:p>
        </xdr:txBody>
      </xdr:sp>
    </xdr:grpSp>
    <xdr:clientData/>
  </xdr:twoCellAnchor>
  <xdr:twoCellAnchor>
    <xdr:from>
      <xdr:col>4</xdr:col>
      <xdr:colOff>200025</xdr:colOff>
      <xdr:row>76</xdr:row>
      <xdr:rowOff>114301</xdr:rowOff>
    </xdr:from>
    <xdr:to>
      <xdr:col>5</xdr:col>
      <xdr:colOff>161925</xdr:colOff>
      <xdr:row>78</xdr:row>
      <xdr:rowOff>57151</xdr:rowOff>
    </xdr:to>
    <xdr:sp macro="" textlink="">
      <xdr:nvSpPr>
        <xdr:cNvPr id="47" name="五角形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5622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142875</xdr:colOff>
      <xdr:row>70</xdr:row>
      <xdr:rowOff>133350</xdr:rowOff>
    </xdr:from>
    <xdr:to>
      <xdr:col>7</xdr:col>
      <xdr:colOff>238125</xdr:colOff>
      <xdr:row>72</xdr:row>
      <xdr:rowOff>47625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3305175" y="12220575"/>
          <a:ext cx="495300" cy="257175"/>
        </a:xfrm>
        <a:prstGeom prst="round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200025</xdr:colOff>
      <xdr:row>76</xdr:row>
      <xdr:rowOff>114301</xdr:rowOff>
    </xdr:from>
    <xdr:to>
      <xdr:col>9</xdr:col>
      <xdr:colOff>161925</xdr:colOff>
      <xdr:row>78</xdr:row>
      <xdr:rowOff>57151</xdr:rowOff>
    </xdr:to>
    <xdr:sp macro="" textlink="">
      <xdr:nvSpPr>
        <xdr:cNvPr id="49" name="五角形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4162425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190500</xdr:colOff>
      <xdr:row>76</xdr:row>
      <xdr:rowOff>114301</xdr:rowOff>
    </xdr:from>
    <xdr:to>
      <xdr:col>7</xdr:col>
      <xdr:colOff>152400</xdr:colOff>
      <xdr:row>78</xdr:row>
      <xdr:rowOff>57151</xdr:rowOff>
    </xdr:to>
    <xdr:sp macro="" textlink="">
      <xdr:nvSpPr>
        <xdr:cNvPr id="50" name="五角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3352800" y="13230226"/>
          <a:ext cx="361950" cy="285750"/>
        </a:xfrm>
        <a:prstGeom prst="pentagon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92868</xdr:colOff>
      <xdr:row>68</xdr:row>
      <xdr:rowOff>69056</xdr:rowOff>
    </xdr:from>
    <xdr:to>
      <xdr:col>15</xdr:col>
      <xdr:colOff>595313</xdr:colOff>
      <xdr:row>79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5655468" y="11813381"/>
          <a:ext cx="1559720" cy="18168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900">
              <a:effectLst/>
            </a:rPr>
            <a:t>●制吐療法の一般的な</a:t>
          </a:r>
          <a:endParaRPr lang="en-US" altLang="ja-JP" sz="900">
            <a:effectLst/>
          </a:endParaRPr>
        </a:p>
        <a:p>
          <a:r>
            <a:rPr lang="en-US" altLang="ja-JP" sz="900">
              <a:effectLst/>
            </a:rPr>
            <a:t>    </a:t>
          </a:r>
          <a:r>
            <a:rPr lang="ja-JP" altLang="en-US" sz="900">
              <a:effectLst/>
            </a:rPr>
            <a:t>全体像を示したもので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あるが、個々の症例に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応じた柔軟な対応が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望 まれる。</a:t>
          </a:r>
          <a:endParaRPr lang="en-US" altLang="ja-JP" sz="900">
            <a:effectLst/>
          </a:endParaRPr>
        </a:p>
        <a:p>
          <a:pPr algn="l"/>
          <a:endParaRPr lang="ja-JP" altLang="en-US" sz="900">
            <a:effectLst/>
          </a:endParaRPr>
        </a:p>
        <a:p>
          <a:r>
            <a:rPr lang="ja-JP" altLang="en-US" sz="900">
              <a:effectLst/>
            </a:rPr>
            <a:t>●各薬剤の推奨用量を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ダイアグラム内に数値</a:t>
          </a:r>
          <a:endParaRPr lang="ja-JP" altLang="ja-JP" sz="900">
            <a:effectLst/>
          </a:endParaRPr>
        </a:p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ja-JP" altLang="en-US" sz="900">
              <a:effectLst/>
            </a:rPr>
            <a:t>で示した。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21</xdr:row>
      <xdr:rowOff>104775</xdr:rowOff>
    </xdr:from>
    <xdr:to>
      <xdr:col>11</xdr:col>
      <xdr:colOff>28575</xdr:colOff>
      <xdr:row>21</xdr:row>
      <xdr:rowOff>114300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V="1">
          <a:off x="4038600" y="3629025"/>
          <a:ext cx="742950" cy="9525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240030</xdr:colOff>
      <xdr:row>21</xdr:row>
      <xdr:rowOff>104775</xdr:rowOff>
    </xdr:from>
    <xdr:to>
      <xdr:col>13</xdr:col>
      <xdr:colOff>238125</xdr:colOff>
      <xdr:row>21</xdr:row>
      <xdr:rowOff>112397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V="1">
          <a:off x="5421630" y="3800475"/>
          <a:ext cx="493395" cy="762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205740</xdr:colOff>
      <xdr:row>22</xdr:row>
      <xdr:rowOff>70484</xdr:rowOff>
    </xdr:from>
    <xdr:to>
      <xdr:col>9</xdr:col>
      <xdr:colOff>228600</xdr:colOff>
      <xdr:row>23</xdr:row>
      <xdr:rowOff>144779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4396740" y="3947159"/>
          <a:ext cx="5181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211455</xdr:colOff>
      <xdr:row>22</xdr:row>
      <xdr:rowOff>95250</xdr:rowOff>
    </xdr:from>
    <xdr:to>
      <xdr:col>14</xdr:col>
      <xdr:colOff>83820</xdr:colOff>
      <xdr:row>23</xdr:row>
      <xdr:rowOff>179070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5393055" y="3971925"/>
          <a:ext cx="61531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36</xdr:row>
      <xdr:rowOff>95250</xdr:rowOff>
    </xdr:from>
    <xdr:to>
      <xdr:col>10</xdr:col>
      <xdr:colOff>9525</xdr:colOff>
      <xdr:row>36</xdr:row>
      <xdr:rowOff>95250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>
          <a:off x="4038600" y="6257925"/>
          <a:ext cx="495300" cy="0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180975</xdr:colOff>
      <xdr:row>36</xdr:row>
      <xdr:rowOff>95250</xdr:rowOff>
    </xdr:from>
    <xdr:to>
      <xdr:col>12</xdr:col>
      <xdr:colOff>219075</xdr:colOff>
      <xdr:row>36</xdr:row>
      <xdr:rowOff>95250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4705350" y="6257925"/>
          <a:ext cx="495300" cy="0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171450</xdr:colOff>
      <xdr:row>37</xdr:row>
      <xdr:rowOff>38100</xdr:rowOff>
    </xdr:from>
    <xdr:ext cx="466794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4010025" y="6372225"/>
          <a:ext cx="466794" cy="2757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内服</a:t>
          </a:r>
        </a:p>
      </xdr:txBody>
    </xdr:sp>
    <xdr:clientData/>
  </xdr:oneCellAnchor>
  <xdr:oneCellAnchor>
    <xdr:from>
      <xdr:col>10</xdr:col>
      <xdr:colOff>161925</xdr:colOff>
      <xdr:row>37</xdr:row>
      <xdr:rowOff>47625</xdr:rowOff>
    </xdr:from>
    <xdr:ext cx="46679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 txBox="1"/>
      </xdr:nvSpPr>
      <xdr:spPr>
        <a:xfrm>
          <a:off x="4686300" y="6381750"/>
          <a:ext cx="466794" cy="275717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休薬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21</xdr:row>
      <xdr:rowOff>95250</xdr:rowOff>
    </xdr:from>
    <xdr:to>
      <xdr:col>11</xdr:col>
      <xdr:colOff>38100</xdr:colOff>
      <xdr:row>21</xdr:row>
      <xdr:rowOff>95252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 flipV="1">
          <a:off x="4000500" y="3619500"/>
          <a:ext cx="790575" cy="2"/>
        </a:xfrm>
        <a:prstGeom prst="straightConnector1">
          <a:avLst/>
        </a:prstGeom>
        <a:ln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240030</xdr:colOff>
      <xdr:row>21</xdr:row>
      <xdr:rowOff>104775</xdr:rowOff>
    </xdr:from>
    <xdr:to>
      <xdr:col>13</xdr:col>
      <xdr:colOff>238125</xdr:colOff>
      <xdr:row>21</xdr:row>
      <xdr:rowOff>112397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 flipV="1">
          <a:off x="4983480" y="3629025"/>
          <a:ext cx="455295" cy="7622"/>
        </a:xfrm>
        <a:prstGeom prst="straightConnector1">
          <a:avLst/>
        </a:prstGeom>
        <a:ln>
          <a:prstDash val="sysDot"/>
          <a:headEnd type="triangl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205740</xdr:colOff>
      <xdr:row>22</xdr:row>
      <xdr:rowOff>70484</xdr:rowOff>
    </xdr:from>
    <xdr:to>
      <xdr:col>9</xdr:col>
      <xdr:colOff>228600</xdr:colOff>
      <xdr:row>23</xdr:row>
      <xdr:rowOff>144779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4044315" y="3775709"/>
          <a:ext cx="480060" cy="2552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内服</a:t>
          </a:r>
        </a:p>
      </xdr:txBody>
    </xdr:sp>
    <xdr:clientData/>
  </xdr:twoCellAnchor>
  <xdr:twoCellAnchor>
    <xdr:from>
      <xdr:col>11</xdr:col>
      <xdr:colOff>211455</xdr:colOff>
      <xdr:row>22</xdr:row>
      <xdr:rowOff>95250</xdr:rowOff>
    </xdr:from>
    <xdr:to>
      <xdr:col>14</xdr:col>
      <xdr:colOff>83820</xdr:colOff>
      <xdr:row>23</xdr:row>
      <xdr:rowOff>179070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/>
      </xdr:nvSpPr>
      <xdr:spPr>
        <a:xfrm>
          <a:off x="4964430" y="3800475"/>
          <a:ext cx="558165" cy="264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休薬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50&#32986;&#32048;&#32990;&#33131;&#302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制吐療法"/>
      <sheetName val="入力データ"/>
      <sheetName val="テンプレート"/>
      <sheetName val="登録ﾚｼﾞﾒﾝ一覧"/>
      <sheetName val="BEP療法"/>
      <sheetName val="TIP療法【胚細胞腫瘍(2次化学療法)】"/>
      <sheetName val="BEP療法(No.0951)"/>
      <sheetName val="0952 TIP療法(胚細胞腫瘍(2次化学療法))"/>
    </sheetNames>
    <sheetDataSet>
      <sheetData sheetId="0">
        <row r="7">
          <cell r="A7">
            <v>0</v>
          </cell>
          <cell r="B7">
            <v>0</v>
          </cell>
          <cell r="C7" t="str">
            <v>1日目</v>
          </cell>
          <cell r="D7">
            <v>0</v>
          </cell>
          <cell r="E7" t="str">
            <v>2日目</v>
          </cell>
          <cell r="F7">
            <v>0</v>
          </cell>
          <cell r="G7" t="str">
            <v>3日目</v>
          </cell>
          <cell r="H7">
            <v>0</v>
          </cell>
          <cell r="I7" t="str">
            <v>4日目</v>
          </cell>
          <cell r="J7">
            <v>0</v>
          </cell>
          <cell r="K7" t="str">
            <v>5日目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>
            <v>0</v>
          </cell>
          <cell r="B8">
            <v>0</v>
          </cell>
          <cell r="C8" t="str">
            <v>抗がん薬投与前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A9" t="str">
            <v>アプレピタント
（イメンドカプセル等）</v>
          </cell>
          <cell r="B9">
            <v>0</v>
          </cell>
          <cell r="C9" t="str">
            <v>125mg</v>
          </cell>
          <cell r="D9">
            <v>0</v>
          </cell>
          <cell r="E9" t="str">
            <v>80ｍｇ</v>
          </cell>
          <cell r="F9">
            <v>0</v>
          </cell>
          <cell r="G9" t="str">
            <v>80ｍｇ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A12" t="str">
            <v>5-HT3受容体拮抗薬
（グラニセトロン塩酸塩注射等）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デキサメタゾン
（デカドロン注射液等）
（デキサメタゾン錠等）</v>
          </cell>
          <cell r="B15">
            <v>0</v>
          </cell>
          <cell r="C15" t="str">
            <v>（9.9ｍｇ）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</sheetData>
      <sheetData sheetId="1">
        <row r="4">
          <cell r="A4" t="str">
            <v>高度（催吐性）リスク</v>
          </cell>
          <cell r="B4">
            <v>0</v>
          </cell>
          <cell r="C4">
            <v>0</v>
          </cell>
          <cell r="G4">
            <v>0</v>
          </cell>
        </row>
        <row r="5">
          <cell r="A5" t="str">
            <v>中等度（催吐性）リスク</v>
          </cell>
          <cell r="B5" t="str">
            <v>RP.1</v>
          </cell>
          <cell r="C5" t="str">
            <v>○</v>
          </cell>
          <cell r="G5" t="str">
            <v>〇</v>
          </cell>
          <cell r="H5" t="str">
            <v>点滴静注</v>
          </cell>
          <cell r="I5" t="str">
            <v>メイン</v>
          </cell>
          <cell r="J5" t="str">
            <v>5分</v>
          </cell>
          <cell r="AA5">
            <v>0</v>
          </cell>
        </row>
        <row r="6">
          <cell r="A6" t="str">
            <v>軽度（催吐性）リスク</v>
          </cell>
          <cell r="B6" t="str">
            <v>RP.2</v>
          </cell>
          <cell r="C6" t="str">
            <v>なし</v>
          </cell>
          <cell r="H6" t="str">
            <v>中心静脈</v>
          </cell>
          <cell r="I6" t="str">
            <v>側管</v>
          </cell>
          <cell r="J6" t="str">
            <v>10分</v>
          </cell>
          <cell r="AA6" t="str">
            <v>30分前に抗ヒスタミン剤、解熱鎮痛剤等の前投薬を投与</v>
          </cell>
        </row>
        <row r="7">
          <cell r="A7" t="str">
            <v>最小度（催吐性）リスク</v>
          </cell>
          <cell r="B7" t="str">
            <v>RP.3</v>
          </cell>
          <cell r="C7" t="str">
            <v>○内服</v>
          </cell>
          <cell r="H7" t="str">
            <v>経口</v>
          </cell>
          <cell r="J7" t="str">
            <v>15分</v>
          </cell>
          <cell r="AA7" t="str">
            <v>30分前に抗ヒスタミン剤投与</v>
          </cell>
        </row>
        <row r="8">
          <cell r="B8" t="str">
            <v>RP.4</v>
          </cell>
          <cell r="J8" t="str">
            <v>30分</v>
          </cell>
          <cell r="AA8" t="str">
            <v>PVCフリーの輸液セットを使用</v>
          </cell>
        </row>
        <row r="9">
          <cell r="B9" t="str">
            <v>RP.5</v>
          </cell>
          <cell r="J9" t="str">
            <v>45分</v>
          </cell>
          <cell r="AA9" t="str">
            <v>イホマイド投与4時間後にフィルターより上部から投与</v>
          </cell>
        </row>
        <row r="10">
          <cell r="B10" t="str">
            <v>RP.6</v>
          </cell>
          <cell r="J10" t="str">
            <v>60分</v>
          </cell>
          <cell r="AA10" t="str">
            <v>イホマイド投与8時間後にフィルターより上部から投与</v>
          </cell>
        </row>
        <row r="11">
          <cell r="B11" t="str">
            <v>RP.7</v>
          </cell>
          <cell r="J11" t="str">
            <v>75分</v>
          </cell>
          <cell r="AA11" t="str">
            <v>イホマイド投与と同時にフィルターより上部から投与</v>
          </cell>
        </row>
        <row r="12">
          <cell r="B12" t="str">
            <v>RP.8</v>
          </cell>
          <cell r="J12" t="str">
            <v>90分</v>
          </cell>
          <cell r="AA12" t="str">
            <v>インフューザーポンプ使用</v>
          </cell>
        </row>
        <row r="13">
          <cell r="B13" t="str">
            <v>RP.9</v>
          </cell>
          <cell r="J13" t="str">
            <v>120分</v>
          </cell>
          <cell r="AA13" t="str">
            <v xml:space="preserve">インラインフィルター使用 </v>
          </cell>
        </row>
        <row r="14">
          <cell r="B14" t="str">
            <v>RP.10</v>
          </cell>
          <cell r="J14" t="str">
            <v>150分</v>
          </cell>
          <cell r="AA14" t="str">
            <v>インラインフィルター使用、点滴時間：初回60分,2回目以降30分</v>
          </cell>
        </row>
        <row r="15">
          <cell r="B15" t="str">
            <v>RP.11</v>
          </cell>
          <cell r="J15" t="str">
            <v>180分</v>
          </cell>
          <cell r="AA15" t="str">
            <v>インラインフィルター付きルート使用不可</v>
          </cell>
        </row>
        <row r="16">
          <cell r="B16" t="str">
            <v>RP.12</v>
          </cell>
          <cell r="J16" t="str">
            <v>240分</v>
          </cell>
          <cell r="AA16" t="str">
            <v>全開</v>
          </cell>
        </row>
        <row r="17">
          <cell r="B17" t="str">
            <v>RP.13</v>
          </cell>
          <cell r="J17" t="str">
            <v>300分</v>
          </cell>
          <cell r="AA17" t="str">
            <v>レボホリナート投与30分後に開始</v>
          </cell>
        </row>
        <row r="18">
          <cell r="B18" t="str">
            <v>RP.14</v>
          </cell>
          <cell r="J18" t="str">
            <v>6時間30分</v>
          </cell>
          <cell r="AA18" t="str">
            <v>レボホリナートと同時投与</v>
          </cell>
        </row>
        <row r="19">
          <cell r="B19" t="str">
            <v>RP.15</v>
          </cell>
          <cell r="J19" t="str">
            <v>12時間30分</v>
          </cell>
          <cell r="AA19" t="str">
            <v xml:space="preserve">最初100ml/h　1時間後より200ml/h
</v>
          </cell>
        </row>
        <row r="20">
          <cell r="B20" t="str">
            <v>RP.16</v>
          </cell>
          <cell r="J20" t="str">
            <v>24時間</v>
          </cell>
          <cell r="AA20" t="str">
            <v>最初25ml/h、1時間後100ml/hで投与、30分前に抗ヒスタミン剤、解熱鎮痛剤等の前投薬を投与</v>
          </cell>
        </row>
        <row r="21">
          <cell r="B21" t="str">
            <v>RP.17</v>
          </cell>
          <cell r="J21" t="str">
            <v>全開</v>
          </cell>
          <cell r="AA21" t="str">
            <v>最初の1時間25ml/h、次の1時間100ml/h、それ以降200ml/h</v>
          </cell>
        </row>
        <row r="22">
          <cell r="B22" t="str">
            <v>RP.18</v>
          </cell>
          <cell r="J22" t="str">
            <v>指定なし</v>
          </cell>
          <cell r="AA22" t="str">
            <v>投与時間：初回:400mg/㎡【2時間】,2回目以降:250mg/㎡【60分】</v>
          </cell>
        </row>
        <row r="23">
          <cell r="B23" t="str">
            <v>RP.19</v>
          </cell>
          <cell r="AA23" t="str">
            <v>投与時間：初回:840mg/body【90分】,2回目以降:420mg/body【30分】</v>
          </cell>
        </row>
        <row r="24">
          <cell r="B24" t="str">
            <v>RP.20</v>
          </cell>
          <cell r="AA24" t="str">
            <v>投与時間：初回:8mg/kg【90分】,2回目以降:6mg/kg【30分】</v>
          </cell>
        </row>
        <row r="25">
          <cell r="B25" t="str">
            <v>RP.21</v>
          </cell>
          <cell r="AA25" t="str">
            <v>投与時間：初回90分,2回目60分,以後30分</v>
          </cell>
        </row>
        <row r="26">
          <cell r="B26" t="str">
            <v>RP.22</v>
          </cell>
          <cell r="AA26" t="str">
            <v>投与時間：初回90分、2回目以降、30分</v>
          </cell>
        </row>
        <row r="27">
          <cell r="B27" t="str">
            <v>RP.23</v>
          </cell>
          <cell r="AA27" t="str">
            <v>投与中はメインを止める</v>
          </cell>
        </row>
        <row r="28">
          <cell r="B28" t="str">
            <v>RP.24</v>
          </cell>
          <cell r="AA28" t="str">
            <v xml:space="preserve">投与中はメインを止める,投与前後は生食フラッシュ </v>
          </cell>
        </row>
        <row r="29">
          <cell r="B29" t="str">
            <v>RP.25</v>
          </cell>
          <cell r="AA29" t="str">
            <v>1.25㎡未満:40mg/回、1.25～1.50㎡:50mg/回、1.50㎡以上:60mg/回</v>
          </cell>
        </row>
        <row r="30">
          <cell r="AA30" t="str">
            <v>輸液ポンプ使用禁</v>
          </cell>
        </row>
        <row r="31">
          <cell r="AA31" t="str">
            <v>infusion　reaction　観察期間（3回目以降投与速度全開可）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CG53"/>
  <sheetViews>
    <sheetView workbookViewId="0">
      <selection activeCell="A6" sqref="A6"/>
    </sheetView>
  </sheetViews>
  <sheetFormatPr defaultRowHeight="13.5" x14ac:dyDescent="0.15"/>
  <cols>
    <col min="1" max="1" width="19.125" bestFit="1" customWidth="1"/>
    <col min="2" max="2" width="19" customWidth="1"/>
    <col min="4" max="4" width="14.625" customWidth="1"/>
    <col min="5" max="5" width="16.125" customWidth="1"/>
    <col min="6" max="6" width="29.75" customWidth="1"/>
    <col min="7" max="7" width="15" customWidth="1"/>
    <col min="8" max="8" width="6.25" customWidth="1"/>
    <col min="12" max="12" width="10.75" customWidth="1"/>
    <col min="13" max="13" width="10.5" customWidth="1"/>
    <col min="15" max="15" width="11" customWidth="1"/>
    <col min="16" max="16" width="10.625" customWidth="1"/>
    <col min="22" max="22" width="13" customWidth="1"/>
    <col min="28" max="28" width="25.875" customWidth="1"/>
    <col min="37" max="37" width="12.625" bestFit="1" customWidth="1"/>
    <col min="81" max="81" width="10.75" customWidth="1"/>
  </cols>
  <sheetData>
    <row r="2" spans="1:85" x14ac:dyDescent="0.15">
      <c r="E2" t="s">
        <v>117</v>
      </c>
      <c r="F2" t="s">
        <v>44</v>
      </c>
    </row>
    <row r="3" spans="1:85" s="23" customFormat="1" x14ac:dyDescent="0.15">
      <c r="A3" s="23" t="s">
        <v>402</v>
      </c>
      <c r="B3" s="23" t="s">
        <v>9</v>
      </c>
      <c r="C3" s="23" t="s">
        <v>91</v>
      </c>
      <c r="D3" s="23" t="s">
        <v>45</v>
      </c>
      <c r="E3" s="23" t="s">
        <v>47</v>
      </c>
      <c r="F3" s="23" t="s">
        <v>353</v>
      </c>
      <c r="G3" s="23" t="s">
        <v>355</v>
      </c>
      <c r="H3" s="23" t="s">
        <v>165</v>
      </c>
      <c r="I3" s="23" t="s">
        <v>162</v>
      </c>
      <c r="J3" s="23" t="s">
        <v>118</v>
      </c>
      <c r="K3" s="23" t="s">
        <v>167</v>
      </c>
      <c r="L3" s="23" t="s">
        <v>121</v>
      </c>
    </row>
    <row r="4" spans="1:85" x14ac:dyDescent="0.15">
      <c r="A4" t="s">
        <v>399</v>
      </c>
      <c r="B4" t="s">
        <v>232</v>
      </c>
      <c r="C4" s="17"/>
      <c r="D4" s="20"/>
      <c r="E4" s="16"/>
      <c r="F4" s="16"/>
      <c r="L4" s="18" t="s">
        <v>40</v>
      </c>
      <c r="M4" s="18" t="s">
        <v>39</v>
      </c>
      <c r="N4" s="18" t="s">
        <v>34</v>
      </c>
      <c r="O4" s="18" t="s">
        <v>337</v>
      </c>
      <c r="P4" s="18" t="s">
        <v>37</v>
      </c>
      <c r="Q4" s="18" t="s">
        <v>38</v>
      </c>
      <c r="R4" s="18" t="s">
        <v>43</v>
      </c>
      <c r="S4" s="18" t="s">
        <v>42</v>
      </c>
      <c r="T4" s="19" t="s">
        <v>451</v>
      </c>
      <c r="U4" s="18" t="s">
        <v>152</v>
      </c>
      <c r="V4" s="18" t="s">
        <v>156</v>
      </c>
      <c r="W4" s="18" t="s">
        <v>187</v>
      </c>
      <c r="X4" s="18" t="s">
        <v>186</v>
      </c>
      <c r="Y4" s="18" t="s">
        <v>194</v>
      </c>
      <c r="Z4" s="18" t="s">
        <v>199</v>
      </c>
      <c r="AA4" s="18" t="s">
        <v>200</v>
      </c>
      <c r="AB4" s="18" t="s">
        <v>228</v>
      </c>
      <c r="AD4" s="15" t="s">
        <v>50</v>
      </c>
      <c r="AE4" s="13" t="s">
        <v>51</v>
      </c>
      <c r="AF4" s="13" t="s">
        <v>49</v>
      </c>
      <c r="AG4" s="13" t="s">
        <v>53</v>
      </c>
      <c r="AH4" s="13" t="s">
        <v>52</v>
      </c>
      <c r="AI4" s="13" t="s">
        <v>54</v>
      </c>
      <c r="AJ4" s="13" t="s">
        <v>88</v>
      </c>
      <c r="AK4" s="13" t="s">
        <v>461</v>
      </c>
      <c r="AL4" s="13" t="s">
        <v>55</v>
      </c>
      <c r="AM4" s="13" t="s">
        <v>56</v>
      </c>
      <c r="AN4" s="13" t="s">
        <v>57</v>
      </c>
      <c r="AO4" s="13" t="s">
        <v>446</v>
      </c>
      <c r="AP4" s="13" t="s">
        <v>89</v>
      </c>
      <c r="AQ4" s="13" t="s">
        <v>58</v>
      </c>
      <c r="AR4" s="13" t="s">
        <v>59</v>
      </c>
      <c r="AS4" s="13" t="s">
        <v>60</v>
      </c>
      <c r="AT4" s="13" t="s">
        <v>61</v>
      </c>
      <c r="AU4" s="13" t="s">
        <v>62</v>
      </c>
      <c r="AV4" s="13" t="s">
        <v>63</v>
      </c>
      <c r="AW4" s="13" t="s">
        <v>64</v>
      </c>
      <c r="AX4" s="13" t="s">
        <v>65</v>
      </c>
      <c r="AY4" s="13" t="s">
        <v>335</v>
      </c>
      <c r="AZ4" s="13" t="s">
        <v>66</v>
      </c>
      <c r="BA4" s="13" t="s">
        <v>67</v>
      </c>
      <c r="BB4" s="13" t="s">
        <v>68</v>
      </c>
      <c r="BC4" s="13" t="s">
        <v>69</v>
      </c>
      <c r="BD4" s="13" t="s">
        <v>70</v>
      </c>
      <c r="BE4" s="13" t="s">
        <v>71</v>
      </c>
      <c r="BF4" s="13" t="s">
        <v>72</v>
      </c>
      <c r="BG4" s="13" t="s">
        <v>73</v>
      </c>
      <c r="BH4" s="13" t="s">
        <v>74</v>
      </c>
      <c r="BI4" s="13" t="s">
        <v>75</v>
      </c>
      <c r="BJ4" s="13" t="s">
        <v>76</v>
      </c>
      <c r="BK4" s="13" t="s">
        <v>77</v>
      </c>
      <c r="BL4" s="13" t="s">
        <v>78</v>
      </c>
      <c r="BM4" s="13" t="s">
        <v>79</v>
      </c>
      <c r="BN4" s="13" t="s">
        <v>80</v>
      </c>
      <c r="BO4" s="13" t="s">
        <v>81</v>
      </c>
      <c r="BP4" s="13" t="s">
        <v>82</v>
      </c>
      <c r="BQ4" s="13" t="s">
        <v>90</v>
      </c>
      <c r="BR4" s="13" t="s">
        <v>83</v>
      </c>
      <c r="BS4" s="13" t="s">
        <v>84</v>
      </c>
      <c r="BT4" s="13" t="s">
        <v>85</v>
      </c>
      <c r="BU4" s="13" t="s">
        <v>86</v>
      </c>
      <c r="BV4" s="15" t="s">
        <v>50</v>
      </c>
      <c r="BW4" s="13" t="s">
        <v>51</v>
      </c>
      <c r="BX4" s="13" t="s">
        <v>49</v>
      </c>
      <c r="BY4" s="13" t="s">
        <v>53</v>
      </c>
      <c r="BZ4" s="13" t="s">
        <v>52</v>
      </c>
      <c r="CA4" s="13" t="s">
        <v>54</v>
      </c>
      <c r="CB4" s="13" t="s">
        <v>88</v>
      </c>
      <c r="CC4" s="13" t="s">
        <v>55</v>
      </c>
      <c r="CD4" s="13" t="s">
        <v>347</v>
      </c>
      <c r="CE4" s="13" t="s">
        <v>350</v>
      </c>
      <c r="CF4" s="13" t="s">
        <v>358</v>
      </c>
      <c r="CG4" s="13" t="s">
        <v>440</v>
      </c>
    </row>
    <row r="5" spans="1:85" ht="13.5" customHeight="1" x14ac:dyDescent="0.15">
      <c r="A5" t="s">
        <v>401</v>
      </c>
      <c r="B5" t="s">
        <v>233</v>
      </c>
      <c r="C5" s="18" t="s">
        <v>92</v>
      </c>
      <c r="D5" s="21" t="s">
        <v>354</v>
      </c>
      <c r="E5" s="17" t="s">
        <v>42</v>
      </c>
      <c r="F5" s="15" t="s">
        <v>50</v>
      </c>
      <c r="G5" s="9" t="s">
        <v>345</v>
      </c>
      <c r="H5" s="9" t="s">
        <v>166</v>
      </c>
      <c r="I5" t="s">
        <v>119</v>
      </c>
      <c r="J5" t="s">
        <v>163</v>
      </c>
      <c r="K5" s="18" t="s">
        <v>169</v>
      </c>
      <c r="AB5" s="24"/>
      <c r="AD5" t="s">
        <v>293</v>
      </c>
      <c r="AE5" t="s">
        <v>303</v>
      </c>
      <c r="AF5" t="s">
        <v>314</v>
      </c>
      <c r="AG5" t="s">
        <v>295</v>
      </c>
      <c r="AH5" t="s">
        <v>247</v>
      </c>
      <c r="AI5" t="s">
        <v>250</v>
      </c>
      <c r="AJ5" t="s">
        <v>323</v>
      </c>
      <c r="AK5" t="s">
        <v>462</v>
      </c>
      <c r="AL5" t="s">
        <v>244</v>
      </c>
      <c r="AM5" t="s">
        <v>247</v>
      </c>
      <c r="AN5" t="s">
        <v>320</v>
      </c>
      <c r="AO5" t="s">
        <v>286</v>
      </c>
      <c r="AP5" t="s">
        <v>265</v>
      </c>
      <c r="AQ5" t="s">
        <v>260</v>
      </c>
      <c r="AR5" t="s">
        <v>258</v>
      </c>
      <c r="AS5" t="s">
        <v>275</v>
      </c>
      <c r="AT5" t="s">
        <v>241</v>
      </c>
      <c r="AU5" t="s">
        <v>240</v>
      </c>
      <c r="AV5" t="s">
        <v>262</v>
      </c>
      <c r="AW5" t="s">
        <v>301</v>
      </c>
      <c r="AX5" t="s">
        <v>284</v>
      </c>
      <c r="AY5" t="s">
        <v>299</v>
      </c>
      <c r="AZ5" t="s">
        <v>318</v>
      </c>
      <c r="BA5" t="s">
        <v>282</v>
      </c>
      <c r="BB5" t="s">
        <v>315</v>
      </c>
      <c r="BC5" t="s">
        <v>263</v>
      </c>
      <c r="BD5" t="s">
        <v>256</v>
      </c>
      <c r="BE5" s="27" t="s">
        <v>304</v>
      </c>
      <c r="BF5" t="s">
        <v>276</v>
      </c>
      <c r="BG5" t="s">
        <v>274</v>
      </c>
      <c r="BH5" t="s">
        <v>267</v>
      </c>
      <c r="BI5" t="s">
        <v>245</v>
      </c>
      <c r="BJ5" t="s">
        <v>270</v>
      </c>
      <c r="BK5" t="s">
        <v>268</v>
      </c>
      <c r="BL5" t="s">
        <v>312</v>
      </c>
      <c r="BM5" t="s">
        <v>288</v>
      </c>
      <c r="BN5" t="s">
        <v>322</v>
      </c>
      <c r="BO5" t="s">
        <v>292</v>
      </c>
      <c r="BQ5" t="s">
        <v>319</v>
      </c>
      <c r="BR5" t="s">
        <v>310</v>
      </c>
      <c r="BS5" t="s">
        <v>243</v>
      </c>
      <c r="BT5" t="s">
        <v>325</v>
      </c>
      <c r="BV5" t="s">
        <v>327</v>
      </c>
      <c r="BW5" t="s">
        <v>328</v>
      </c>
      <c r="BX5" t="s">
        <v>329</v>
      </c>
      <c r="BY5" t="s">
        <v>261</v>
      </c>
      <c r="BZ5" t="s">
        <v>247</v>
      </c>
      <c r="CA5" t="s">
        <v>250</v>
      </c>
      <c r="CB5" t="s">
        <v>359</v>
      </c>
      <c r="CC5" t="s">
        <v>285</v>
      </c>
      <c r="CD5" t="s">
        <v>348</v>
      </c>
      <c r="CE5" t="s">
        <v>351</v>
      </c>
      <c r="CF5" t="s">
        <v>360</v>
      </c>
      <c r="CG5" t="s">
        <v>441</v>
      </c>
    </row>
    <row r="6" spans="1:85" ht="21" customHeight="1" x14ac:dyDescent="0.15">
      <c r="A6" t="s">
        <v>400</v>
      </c>
      <c r="B6" t="s">
        <v>234</v>
      </c>
      <c r="C6" s="18" t="s">
        <v>93</v>
      </c>
      <c r="D6" s="22" t="s">
        <v>48</v>
      </c>
      <c r="E6" s="18" t="s">
        <v>37</v>
      </c>
      <c r="F6" s="13" t="s">
        <v>51</v>
      </c>
      <c r="G6" s="13" t="s">
        <v>344</v>
      </c>
      <c r="H6" s="13"/>
      <c r="I6" s="18" t="s">
        <v>120</v>
      </c>
      <c r="J6" s="18" t="s">
        <v>164</v>
      </c>
      <c r="K6" t="s">
        <v>170</v>
      </c>
      <c r="L6" t="s">
        <v>122</v>
      </c>
      <c r="M6" t="s">
        <v>122</v>
      </c>
      <c r="N6" t="s">
        <v>122</v>
      </c>
      <c r="O6" t="s">
        <v>127</v>
      </c>
      <c r="P6" t="s">
        <v>127</v>
      </c>
      <c r="Q6" t="s">
        <v>133</v>
      </c>
      <c r="R6" t="s">
        <v>148</v>
      </c>
      <c r="S6" t="s">
        <v>151</v>
      </c>
      <c r="T6" t="s">
        <v>453</v>
      </c>
      <c r="U6" t="s">
        <v>153</v>
      </c>
      <c r="V6" t="s">
        <v>129</v>
      </c>
      <c r="W6" t="s">
        <v>188</v>
      </c>
      <c r="X6" t="s">
        <v>191</v>
      </c>
      <c r="Y6" t="s">
        <v>195</v>
      </c>
      <c r="Z6" t="s">
        <v>191</v>
      </c>
      <c r="AA6" t="s">
        <v>201</v>
      </c>
      <c r="AB6" s="24" t="s">
        <v>229</v>
      </c>
      <c r="AD6" t="s">
        <v>288</v>
      </c>
      <c r="AE6" t="s">
        <v>245</v>
      </c>
      <c r="AG6" t="s">
        <v>290</v>
      </c>
      <c r="AH6" t="s">
        <v>302</v>
      </c>
      <c r="AJ6" t="s">
        <v>333</v>
      </c>
      <c r="AL6" t="s">
        <v>245</v>
      </c>
      <c r="AN6" t="s">
        <v>276</v>
      </c>
      <c r="AO6" t="s">
        <v>281</v>
      </c>
      <c r="AP6" t="s">
        <v>269</v>
      </c>
      <c r="AR6" t="s">
        <v>270</v>
      </c>
      <c r="AT6" t="s">
        <v>245</v>
      </c>
      <c r="AU6" t="s">
        <v>309</v>
      </c>
      <c r="AW6" t="s">
        <v>239</v>
      </c>
      <c r="AX6" t="s">
        <v>261</v>
      </c>
      <c r="BA6" t="s">
        <v>277</v>
      </c>
      <c r="BC6" t="s">
        <v>257</v>
      </c>
      <c r="BD6" t="s">
        <v>312</v>
      </c>
      <c r="BE6" s="27" t="s">
        <v>278</v>
      </c>
      <c r="BG6" t="s">
        <v>273</v>
      </c>
      <c r="BH6" t="s">
        <v>266</v>
      </c>
      <c r="BI6" t="s">
        <v>247</v>
      </c>
      <c r="BM6" t="s">
        <v>250</v>
      </c>
      <c r="BQ6" t="s">
        <v>263</v>
      </c>
      <c r="BT6" t="s">
        <v>324</v>
      </c>
      <c r="BV6" t="s">
        <v>330</v>
      </c>
      <c r="BW6" t="s">
        <v>331</v>
      </c>
      <c r="BY6" t="s">
        <v>253</v>
      </c>
      <c r="BZ6" t="s">
        <v>332</v>
      </c>
      <c r="CB6" t="s">
        <v>333</v>
      </c>
      <c r="CC6" t="s">
        <v>334</v>
      </c>
      <c r="CF6" t="s">
        <v>361</v>
      </c>
    </row>
    <row r="7" spans="1:85" ht="15.75" customHeight="1" x14ac:dyDescent="0.25">
      <c r="B7" s="26" t="s">
        <v>235</v>
      </c>
      <c r="C7" s="18" t="s">
        <v>94</v>
      </c>
      <c r="D7" t="s">
        <v>352</v>
      </c>
      <c r="E7" s="18" t="s">
        <v>40</v>
      </c>
      <c r="F7" s="13" t="s">
        <v>49</v>
      </c>
      <c r="G7" s="9" t="s">
        <v>356</v>
      </c>
      <c r="H7" s="9"/>
      <c r="I7" s="9" t="s">
        <v>357</v>
      </c>
      <c r="K7" t="s">
        <v>173</v>
      </c>
      <c r="L7" t="s">
        <v>123</v>
      </c>
      <c r="M7" t="s">
        <v>123</v>
      </c>
      <c r="N7" t="s">
        <v>123</v>
      </c>
      <c r="O7" t="s">
        <v>128</v>
      </c>
      <c r="P7" t="s">
        <v>128</v>
      </c>
      <c r="Q7" t="s">
        <v>134</v>
      </c>
      <c r="R7" t="s">
        <v>149</v>
      </c>
      <c r="U7" t="s">
        <v>154</v>
      </c>
      <c r="V7" t="s">
        <v>157</v>
      </c>
      <c r="W7" t="s">
        <v>189</v>
      </c>
      <c r="X7" t="s">
        <v>192</v>
      </c>
      <c r="Y7" t="s">
        <v>196</v>
      </c>
      <c r="Z7" t="s">
        <v>192</v>
      </c>
      <c r="AA7" t="s">
        <v>202</v>
      </c>
      <c r="AB7" s="24" t="s">
        <v>230</v>
      </c>
      <c r="AE7" t="s">
        <v>276</v>
      </c>
      <c r="AG7" t="s">
        <v>291</v>
      </c>
      <c r="AH7" t="s">
        <v>272</v>
      </c>
      <c r="AJ7" t="s">
        <v>313</v>
      </c>
      <c r="AL7" t="s">
        <v>285</v>
      </c>
      <c r="AN7" t="s">
        <v>264</v>
      </c>
      <c r="AP7" t="s">
        <v>259</v>
      </c>
      <c r="AU7" t="s">
        <v>249</v>
      </c>
      <c r="AW7" t="s">
        <v>246</v>
      </c>
      <c r="BA7" t="s">
        <v>321</v>
      </c>
      <c r="BD7" t="s">
        <v>252</v>
      </c>
      <c r="BE7" s="27" t="s">
        <v>263</v>
      </c>
      <c r="BI7" t="s">
        <v>316</v>
      </c>
      <c r="BM7" t="s">
        <v>283</v>
      </c>
      <c r="BQ7" t="s">
        <v>264</v>
      </c>
      <c r="BW7" t="s">
        <v>276</v>
      </c>
      <c r="BY7" t="s">
        <v>295</v>
      </c>
      <c r="BZ7" t="s">
        <v>272</v>
      </c>
      <c r="CC7" t="s">
        <v>294</v>
      </c>
      <c r="CF7" t="s">
        <v>363</v>
      </c>
    </row>
    <row r="8" spans="1:85" ht="15.75" customHeight="1" x14ac:dyDescent="0.15">
      <c r="C8" s="18" t="s">
        <v>95</v>
      </c>
      <c r="E8" s="18" t="s">
        <v>161</v>
      </c>
      <c r="F8" s="13" t="s">
        <v>53</v>
      </c>
      <c r="G8" s="9" t="s">
        <v>346</v>
      </c>
      <c r="H8" s="9"/>
      <c r="K8" t="s">
        <v>171</v>
      </c>
      <c r="L8" t="s">
        <v>124</v>
      </c>
      <c r="M8" t="s">
        <v>124</v>
      </c>
      <c r="N8" t="s">
        <v>124</v>
      </c>
      <c r="O8" t="s">
        <v>129</v>
      </c>
      <c r="P8" t="s">
        <v>129</v>
      </c>
      <c r="Q8" t="s">
        <v>135</v>
      </c>
      <c r="R8" t="s">
        <v>150</v>
      </c>
      <c r="U8" t="s">
        <v>155</v>
      </c>
      <c r="V8" t="s">
        <v>159</v>
      </c>
      <c r="W8" t="s">
        <v>190</v>
      </c>
      <c r="X8" t="s">
        <v>193</v>
      </c>
      <c r="Y8" t="s">
        <v>197</v>
      </c>
      <c r="Z8" t="s">
        <v>193</v>
      </c>
      <c r="AB8" s="24" t="s">
        <v>216</v>
      </c>
      <c r="AG8" t="s">
        <v>261</v>
      </c>
      <c r="AL8" t="s">
        <v>247</v>
      </c>
      <c r="AP8" t="s">
        <v>311</v>
      </c>
      <c r="AU8" t="s">
        <v>255</v>
      </c>
      <c r="AW8" t="s">
        <v>317</v>
      </c>
      <c r="BA8" t="s">
        <v>248</v>
      </c>
      <c r="BE8" s="27" t="s">
        <v>244</v>
      </c>
      <c r="BI8" t="s">
        <v>308</v>
      </c>
      <c r="BM8" t="s">
        <v>269</v>
      </c>
      <c r="BY8" t="s">
        <v>290</v>
      </c>
      <c r="CC8" t="s">
        <v>289</v>
      </c>
    </row>
    <row r="9" spans="1:85" ht="23.25" customHeight="1" x14ac:dyDescent="0.15">
      <c r="C9" s="18" t="s">
        <v>96</v>
      </c>
      <c r="E9" s="18" t="s">
        <v>39</v>
      </c>
      <c r="F9" s="13" t="s">
        <v>52</v>
      </c>
      <c r="G9" s="9" t="s">
        <v>349</v>
      </c>
      <c r="H9" s="9"/>
      <c r="K9" t="s">
        <v>172</v>
      </c>
      <c r="L9" t="s">
        <v>125</v>
      </c>
      <c r="M9" t="s">
        <v>125</v>
      </c>
      <c r="N9" t="s">
        <v>125</v>
      </c>
      <c r="O9" t="s">
        <v>130</v>
      </c>
      <c r="P9" t="s">
        <v>130</v>
      </c>
      <c r="Q9" t="s">
        <v>136</v>
      </c>
      <c r="V9" t="s">
        <v>160</v>
      </c>
      <c r="Y9" t="s">
        <v>198</v>
      </c>
      <c r="AB9" s="24" t="s">
        <v>218</v>
      </c>
      <c r="AG9" t="s">
        <v>253</v>
      </c>
      <c r="AL9" t="s">
        <v>294</v>
      </c>
      <c r="AU9" t="s">
        <v>242</v>
      </c>
      <c r="BA9" t="s">
        <v>256</v>
      </c>
      <c r="BE9" s="27" t="s">
        <v>279</v>
      </c>
      <c r="BI9" t="s">
        <v>307</v>
      </c>
      <c r="BM9" t="s">
        <v>259</v>
      </c>
      <c r="BY9" t="s">
        <v>291</v>
      </c>
      <c r="CC9" t="s">
        <v>280</v>
      </c>
    </row>
    <row r="10" spans="1:85" ht="17.25" customHeight="1" x14ac:dyDescent="0.15">
      <c r="C10" s="18" t="s">
        <v>97</v>
      </c>
      <c r="E10" s="18" t="s">
        <v>34</v>
      </c>
      <c r="F10" s="13" t="s">
        <v>54</v>
      </c>
      <c r="G10" s="9"/>
      <c r="H10" s="9"/>
      <c r="K10" t="s">
        <v>174</v>
      </c>
      <c r="L10" t="s">
        <v>126</v>
      </c>
      <c r="M10" t="s">
        <v>126</v>
      </c>
      <c r="N10" t="s">
        <v>126</v>
      </c>
      <c r="O10" t="s">
        <v>131</v>
      </c>
      <c r="P10" t="s">
        <v>131</v>
      </c>
      <c r="Q10" t="s">
        <v>137</v>
      </c>
      <c r="V10" t="s">
        <v>158</v>
      </c>
      <c r="AB10" s="24" t="s">
        <v>219</v>
      </c>
      <c r="AL10" t="s">
        <v>289</v>
      </c>
      <c r="AU10" t="s">
        <v>271</v>
      </c>
      <c r="BA10" t="s">
        <v>257</v>
      </c>
      <c r="BE10" s="27" t="s">
        <v>268</v>
      </c>
      <c r="BI10" t="s">
        <v>243</v>
      </c>
      <c r="BM10" t="s">
        <v>306</v>
      </c>
      <c r="CC10" t="s">
        <v>297</v>
      </c>
    </row>
    <row r="11" spans="1:85" ht="22.5" customHeight="1" x14ac:dyDescent="0.15">
      <c r="C11" s="18" t="s">
        <v>98</v>
      </c>
      <c r="E11" s="18" t="s">
        <v>203</v>
      </c>
      <c r="F11" s="13" t="s">
        <v>88</v>
      </c>
      <c r="G11" s="9"/>
      <c r="H11" s="9"/>
      <c r="K11" t="s">
        <v>175</v>
      </c>
      <c r="L11" t="s">
        <v>33</v>
      </c>
      <c r="M11" t="s">
        <v>33</v>
      </c>
      <c r="N11" t="s">
        <v>33</v>
      </c>
      <c r="O11" t="s">
        <v>132</v>
      </c>
      <c r="P11" t="s">
        <v>132</v>
      </c>
      <c r="Q11" t="s">
        <v>138</v>
      </c>
      <c r="AB11" s="24" t="s">
        <v>217</v>
      </c>
      <c r="AL11" t="s">
        <v>280</v>
      </c>
      <c r="BA11" t="s">
        <v>252</v>
      </c>
      <c r="BE11" s="27" t="s">
        <v>264</v>
      </c>
      <c r="BI11" t="s">
        <v>254</v>
      </c>
      <c r="BM11" t="s">
        <v>239</v>
      </c>
      <c r="CC11" t="s">
        <v>300</v>
      </c>
    </row>
    <row r="12" spans="1:85" x14ac:dyDescent="0.15">
      <c r="C12" s="18" t="s">
        <v>99</v>
      </c>
      <c r="E12" s="18" t="s">
        <v>38</v>
      </c>
      <c r="F12" s="13" t="s">
        <v>461</v>
      </c>
      <c r="G12" s="9"/>
      <c r="H12" s="9"/>
      <c r="K12" t="s">
        <v>176</v>
      </c>
      <c r="Q12" t="s">
        <v>139</v>
      </c>
      <c r="AB12" s="24" t="s">
        <v>211</v>
      </c>
      <c r="AL12" t="s">
        <v>297</v>
      </c>
      <c r="BA12" t="s">
        <v>279</v>
      </c>
      <c r="BM12" t="s">
        <v>305</v>
      </c>
      <c r="CC12" t="s">
        <v>244</v>
      </c>
    </row>
    <row r="13" spans="1:85" ht="21" customHeight="1" x14ac:dyDescent="0.15">
      <c r="C13" s="18" t="s">
        <v>100</v>
      </c>
      <c r="E13" s="18" t="s">
        <v>43</v>
      </c>
      <c r="F13" s="13" t="s">
        <v>55</v>
      </c>
      <c r="G13" s="9"/>
      <c r="H13" s="9"/>
      <c r="K13" t="s">
        <v>177</v>
      </c>
      <c r="Q13" t="s">
        <v>140</v>
      </c>
      <c r="AB13" s="9" t="s">
        <v>208</v>
      </c>
      <c r="AL13" t="s">
        <v>300</v>
      </c>
      <c r="BA13" t="s">
        <v>251</v>
      </c>
      <c r="BM13" t="s">
        <v>287</v>
      </c>
      <c r="CC13" t="s">
        <v>245</v>
      </c>
    </row>
    <row r="14" spans="1:85" ht="27" x14ac:dyDescent="0.15">
      <c r="C14" s="18" t="s">
        <v>101</v>
      </c>
      <c r="E14" s="18" t="s">
        <v>338</v>
      </c>
      <c r="F14" s="13" t="s">
        <v>326</v>
      </c>
      <c r="G14" s="9"/>
      <c r="H14" s="9"/>
      <c r="K14" t="s">
        <v>178</v>
      </c>
      <c r="Q14" t="s">
        <v>141</v>
      </c>
      <c r="AB14" s="24" t="s">
        <v>221</v>
      </c>
      <c r="BA14" t="s">
        <v>245</v>
      </c>
      <c r="BM14" t="s">
        <v>298</v>
      </c>
    </row>
    <row r="15" spans="1:85" x14ac:dyDescent="0.15">
      <c r="C15" s="18" t="s">
        <v>102</v>
      </c>
      <c r="E15" s="18" t="s">
        <v>184</v>
      </c>
      <c r="F15" s="13" t="s">
        <v>56</v>
      </c>
      <c r="G15" s="9"/>
      <c r="H15" s="9"/>
      <c r="K15" t="s">
        <v>179</v>
      </c>
      <c r="Q15" t="s">
        <v>142</v>
      </c>
      <c r="AB15" s="9" t="s">
        <v>222</v>
      </c>
      <c r="BA15" t="s">
        <v>264</v>
      </c>
    </row>
    <row r="16" spans="1:85" ht="18.75" customHeight="1" x14ac:dyDescent="0.15">
      <c r="C16" s="18" t="s">
        <v>103</v>
      </c>
      <c r="E16" s="18" t="s">
        <v>185</v>
      </c>
      <c r="F16" s="13" t="s">
        <v>57</v>
      </c>
      <c r="G16" s="9"/>
      <c r="H16" s="9"/>
      <c r="K16" t="s">
        <v>181</v>
      </c>
      <c r="Q16" t="s">
        <v>143</v>
      </c>
      <c r="AB16" s="24" t="s">
        <v>212</v>
      </c>
    </row>
    <row r="17" spans="3:28" ht="16.5" customHeight="1" x14ac:dyDescent="0.15">
      <c r="C17" s="18" t="s">
        <v>104</v>
      </c>
      <c r="E17" s="18" t="s">
        <v>152</v>
      </c>
      <c r="F17" s="13" t="s">
        <v>446</v>
      </c>
      <c r="G17" s="9"/>
      <c r="H17" s="9"/>
      <c r="K17" t="s">
        <v>182</v>
      </c>
      <c r="Q17" t="s">
        <v>144</v>
      </c>
      <c r="AB17" s="24" t="s">
        <v>214</v>
      </c>
    </row>
    <row r="18" spans="3:28" ht="14.25" customHeight="1" x14ac:dyDescent="0.15">
      <c r="C18" s="18" t="s">
        <v>105</v>
      </c>
      <c r="E18" s="18" t="s">
        <v>186</v>
      </c>
      <c r="F18" s="13" t="s">
        <v>89</v>
      </c>
      <c r="G18" s="9"/>
      <c r="H18" s="9"/>
      <c r="K18" t="s">
        <v>180</v>
      </c>
      <c r="Q18" t="s">
        <v>145</v>
      </c>
      <c r="AB18" s="24" t="s">
        <v>213</v>
      </c>
    </row>
    <row r="19" spans="3:28" ht="36.75" customHeight="1" x14ac:dyDescent="0.15">
      <c r="C19" s="18" t="s">
        <v>106</v>
      </c>
      <c r="E19" s="18" t="s">
        <v>451</v>
      </c>
      <c r="F19" s="13" t="s">
        <v>58</v>
      </c>
      <c r="G19" s="9"/>
      <c r="H19" s="9"/>
      <c r="K19" t="s">
        <v>168</v>
      </c>
      <c r="Q19" t="s">
        <v>146</v>
      </c>
      <c r="AB19" s="24" t="s">
        <v>227</v>
      </c>
    </row>
    <row r="20" spans="3:28" ht="24.75" customHeight="1" x14ac:dyDescent="0.15">
      <c r="C20" s="18" t="s">
        <v>107</v>
      </c>
      <c r="E20" s="19" t="s">
        <v>194</v>
      </c>
      <c r="F20" s="13" t="s">
        <v>439</v>
      </c>
      <c r="G20" s="9"/>
      <c r="H20" s="9"/>
      <c r="K20" t="s">
        <v>183</v>
      </c>
      <c r="Q20" t="s">
        <v>147</v>
      </c>
      <c r="AB20" s="24" t="s">
        <v>231</v>
      </c>
    </row>
    <row r="21" spans="3:28" ht="18" customHeight="1" x14ac:dyDescent="0.15">
      <c r="C21" s="18" t="s">
        <v>108</v>
      </c>
      <c r="F21" s="13" t="s">
        <v>59</v>
      </c>
      <c r="G21" s="9"/>
      <c r="H21" s="9"/>
      <c r="AB21" s="24" t="s">
        <v>226</v>
      </c>
    </row>
    <row r="22" spans="3:28" ht="18.75" customHeight="1" x14ac:dyDescent="0.15">
      <c r="C22" s="18" t="s">
        <v>109</v>
      </c>
      <c r="F22" s="13" t="s">
        <v>60</v>
      </c>
      <c r="G22" s="9"/>
      <c r="H22" s="9"/>
      <c r="AB22" s="24" t="s">
        <v>215</v>
      </c>
    </row>
    <row r="23" spans="3:28" ht="20.25" customHeight="1" x14ac:dyDescent="0.15">
      <c r="C23" s="18" t="s">
        <v>110</v>
      </c>
      <c r="F23" s="13" t="s">
        <v>61</v>
      </c>
      <c r="G23" s="9"/>
      <c r="H23" s="9"/>
      <c r="AB23" s="24" t="s">
        <v>224</v>
      </c>
    </row>
    <row r="24" spans="3:28" ht="27" x14ac:dyDescent="0.15">
      <c r="C24" s="18" t="s">
        <v>111</v>
      </c>
      <c r="F24" s="13" t="s">
        <v>62</v>
      </c>
      <c r="G24" s="9"/>
      <c r="H24" s="9"/>
      <c r="AB24" s="24" t="s">
        <v>223</v>
      </c>
    </row>
    <row r="25" spans="3:28" x14ac:dyDescent="0.15">
      <c r="C25" s="18" t="s">
        <v>112</v>
      </c>
      <c r="F25" s="13" t="s">
        <v>63</v>
      </c>
      <c r="G25" s="9"/>
      <c r="H25" s="9"/>
      <c r="AB25" s="9" t="s">
        <v>220</v>
      </c>
    </row>
    <row r="26" spans="3:28" ht="16.5" customHeight="1" x14ac:dyDescent="0.15">
      <c r="C26" s="18" t="s">
        <v>113</v>
      </c>
      <c r="F26" s="13" t="s">
        <v>64</v>
      </c>
      <c r="G26" s="9"/>
      <c r="H26" s="9"/>
      <c r="AB26" s="9" t="s">
        <v>209</v>
      </c>
    </row>
    <row r="27" spans="3:28" ht="28.5" customHeight="1" x14ac:dyDescent="0.15">
      <c r="C27" s="18" t="s">
        <v>114</v>
      </c>
      <c r="F27" s="13" t="s">
        <v>65</v>
      </c>
      <c r="G27" s="9"/>
      <c r="H27" s="9"/>
      <c r="AB27" s="24" t="s">
        <v>225</v>
      </c>
    </row>
    <row r="28" spans="3:28" ht="16.5" customHeight="1" x14ac:dyDescent="0.15">
      <c r="C28" s="18" t="s">
        <v>115</v>
      </c>
      <c r="F28" s="13" t="s">
        <v>207</v>
      </c>
      <c r="G28" s="9"/>
      <c r="H28" s="9"/>
      <c r="AB28" s="24" t="s">
        <v>210</v>
      </c>
    </row>
    <row r="29" spans="3:28" ht="16.5" customHeight="1" x14ac:dyDescent="0.15">
      <c r="C29" s="19" t="s">
        <v>116</v>
      </c>
      <c r="F29" s="13" t="s">
        <v>66</v>
      </c>
      <c r="G29" s="9"/>
      <c r="H29" s="9"/>
      <c r="AB29" s="24" t="s">
        <v>362</v>
      </c>
    </row>
    <row r="30" spans="3:28" ht="16.5" customHeight="1" x14ac:dyDescent="0.15">
      <c r="F30" s="13" t="s">
        <v>67</v>
      </c>
      <c r="G30" s="9"/>
      <c r="H30" s="9"/>
    </row>
    <row r="31" spans="3:28" ht="16.5" customHeight="1" x14ac:dyDescent="0.15">
      <c r="F31" s="13" t="s">
        <v>68</v>
      </c>
      <c r="G31" s="9"/>
      <c r="H31" s="9"/>
    </row>
    <row r="32" spans="3:28" ht="16.5" customHeight="1" x14ac:dyDescent="0.15">
      <c r="F32" s="13" t="s">
        <v>69</v>
      </c>
      <c r="G32" s="9"/>
      <c r="H32" s="9"/>
    </row>
    <row r="33" spans="6:8" ht="16.5" customHeight="1" x14ac:dyDescent="0.15">
      <c r="F33" s="13" t="s">
        <v>70</v>
      </c>
      <c r="G33" s="9"/>
      <c r="H33" s="9"/>
    </row>
    <row r="34" spans="6:8" ht="16.5" customHeight="1" x14ac:dyDescent="0.15">
      <c r="F34" s="13" t="s">
        <v>71</v>
      </c>
      <c r="G34" s="9"/>
      <c r="H34" s="9"/>
    </row>
    <row r="35" spans="6:8" ht="16.5" customHeight="1" x14ac:dyDescent="0.15">
      <c r="F35" s="13" t="s">
        <v>72</v>
      </c>
      <c r="G35" s="9"/>
      <c r="H35" s="9"/>
    </row>
    <row r="36" spans="6:8" ht="16.5" customHeight="1" x14ac:dyDescent="0.15">
      <c r="F36" s="13" t="s">
        <v>73</v>
      </c>
      <c r="G36" s="9"/>
      <c r="H36" s="9"/>
    </row>
    <row r="37" spans="6:8" ht="16.5" customHeight="1" x14ac:dyDescent="0.15">
      <c r="F37" s="13" t="s">
        <v>74</v>
      </c>
      <c r="G37" s="9"/>
      <c r="H37" s="9"/>
    </row>
    <row r="38" spans="6:8" ht="16.5" customHeight="1" x14ac:dyDescent="0.15">
      <c r="F38" s="13" t="s">
        <v>75</v>
      </c>
      <c r="G38" s="9"/>
      <c r="H38" s="9"/>
    </row>
    <row r="39" spans="6:8" ht="16.5" customHeight="1" x14ac:dyDescent="0.15">
      <c r="F39" s="13" t="s">
        <v>76</v>
      </c>
      <c r="G39" s="9"/>
      <c r="H39" s="9"/>
    </row>
    <row r="40" spans="6:8" ht="16.5" customHeight="1" x14ac:dyDescent="0.15">
      <c r="F40" s="13" t="s">
        <v>77</v>
      </c>
      <c r="G40" s="9"/>
      <c r="H40" s="9"/>
    </row>
    <row r="41" spans="6:8" ht="16.5" customHeight="1" x14ac:dyDescent="0.15">
      <c r="F41" s="13" t="s">
        <v>78</v>
      </c>
      <c r="G41" s="9"/>
      <c r="H41" s="9"/>
    </row>
    <row r="42" spans="6:8" ht="16.5" customHeight="1" x14ac:dyDescent="0.15">
      <c r="F42" s="13" t="s">
        <v>79</v>
      </c>
      <c r="G42" s="9"/>
      <c r="H42" s="9"/>
    </row>
    <row r="43" spans="6:8" ht="16.5" customHeight="1" x14ac:dyDescent="0.15">
      <c r="F43" s="13" t="s">
        <v>80</v>
      </c>
      <c r="G43" s="9"/>
      <c r="H43" s="9"/>
    </row>
    <row r="44" spans="6:8" ht="16.5" customHeight="1" x14ac:dyDescent="0.15">
      <c r="F44" s="13" t="s">
        <v>81</v>
      </c>
      <c r="G44" s="9"/>
      <c r="H44" s="9"/>
    </row>
    <row r="45" spans="6:8" ht="16.5" customHeight="1" x14ac:dyDescent="0.15">
      <c r="F45" s="13" t="s">
        <v>82</v>
      </c>
      <c r="G45" s="9"/>
      <c r="H45" s="9"/>
    </row>
    <row r="46" spans="6:8" ht="16.5" customHeight="1" x14ac:dyDescent="0.15">
      <c r="F46" s="13" t="s">
        <v>296</v>
      </c>
      <c r="G46" s="9"/>
      <c r="H46" s="9"/>
    </row>
    <row r="47" spans="6:8" ht="16.5" customHeight="1" x14ac:dyDescent="0.15">
      <c r="F47" s="13" t="s">
        <v>90</v>
      </c>
      <c r="G47" s="9"/>
      <c r="H47" s="9"/>
    </row>
    <row r="48" spans="6:8" ht="16.5" customHeight="1" x14ac:dyDescent="0.15">
      <c r="F48" s="13" t="s">
        <v>83</v>
      </c>
      <c r="G48" s="9"/>
      <c r="H48" s="9"/>
    </row>
    <row r="49" spans="6:7" ht="16.5" customHeight="1" x14ac:dyDescent="0.15">
      <c r="F49" s="13" t="s">
        <v>84</v>
      </c>
      <c r="G49" s="9"/>
    </row>
    <row r="50" spans="6:7" x14ac:dyDescent="0.15">
      <c r="F50" s="13" t="s">
        <v>85</v>
      </c>
      <c r="G50" s="9"/>
    </row>
    <row r="51" spans="6:7" x14ac:dyDescent="0.15">
      <c r="F51" s="14" t="s">
        <v>86</v>
      </c>
      <c r="G51" s="9"/>
    </row>
    <row r="52" spans="6:7" x14ac:dyDescent="0.15">
      <c r="F52" s="13" t="s">
        <v>87</v>
      </c>
    </row>
    <row r="53" spans="6:7" x14ac:dyDescent="0.15">
      <c r="F53" s="13" t="s">
        <v>41</v>
      </c>
    </row>
  </sheetData>
  <sortState xmlns:xlrd2="http://schemas.microsoft.com/office/spreadsheetml/2017/richdata2" ref="E5:E20">
    <sortCondition ref="E5"/>
  </sortState>
  <phoneticPr fontId="6"/>
  <conditionalFormatting sqref="E3">
    <cfRule type="containsText" dxfId="15" priority="1" operator="containsText" text="なし">
      <formula>NOT(ISERROR(SEARCH("なし",E3)))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400</v>
      </c>
      <c r="E6" s="81"/>
      <c r="F6" s="82"/>
      <c r="G6" s="8"/>
      <c r="H6" s="79" t="s">
        <v>9</v>
      </c>
      <c r="I6" s="83"/>
      <c r="J6" s="80"/>
      <c r="K6" s="87" t="s">
        <v>339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382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>
        <v>2</v>
      </c>
      <c r="J12" s="11" t="s">
        <v>32</v>
      </c>
      <c r="K12" s="11">
        <v>8</v>
      </c>
      <c r="L12" s="11" t="s">
        <v>32</v>
      </c>
      <c r="M12" s="11">
        <v>21</v>
      </c>
      <c r="N12" s="11"/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383</v>
      </c>
      <c r="D13" s="28" t="s">
        <v>26</v>
      </c>
      <c r="E13" s="28" t="s">
        <v>119</v>
      </c>
      <c r="F13" s="28" t="s">
        <v>6</v>
      </c>
      <c r="G13" s="28" t="s">
        <v>174</v>
      </c>
      <c r="H13" s="28" t="s">
        <v>341</v>
      </c>
      <c r="I13" s="28"/>
      <c r="J13" s="28"/>
      <c r="K13" s="28" t="s">
        <v>341</v>
      </c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/>
      <c r="D14" s="28"/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383</v>
      </c>
      <c r="D16" s="28" t="s">
        <v>26</v>
      </c>
      <c r="E16" s="28" t="s">
        <v>119</v>
      </c>
      <c r="F16" s="28" t="s">
        <v>6</v>
      </c>
      <c r="G16" s="28" t="s">
        <v>177</v>
      </c>
      <c r="H16" s="28" t="s">
        <v>341</v>
      </c>
      <c r="I16" s="28"/>
      <c r="J16" s="28"/>
      <c r="K16" s="28" t="s">
        <v>341</v>
      </c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336</v>
      </c>
      <c r="C17" s="29"/>
      <c r="D17" s="28"/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384</v>
      </c>
      <c r="D19" s="28" t="s">
        <v>26</v>
      </c>
      <c r="E19" s="28" t="s">
        <v>119</v>
      </c>
      <c r="F19" s="28" t="s">
        <v>6</v>
      </c>
      <c r="G19" s="28" t="s">
        <v>174</v>
      </c>
      <c r="H19" s="28" t="s">
        <v>341</v>
      </c>
      <c r="I19" s="28"/>
      <c r="J19" s="28"/>
      <c r="K19" s="28" t="s">
        <v>341</v>
      </c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 t="s">
        <v>95</v>
      </c>
      <c r="B22" s="29" t="s">
        <v>336</v>
      </c>
      <c r="C22" s="29" t="s">
        <v>37</v>
      </c>
      <c r="D22" s="28" t="s">
        <v>5</v>
      </c>
      <c r="E22" s="28" t="s">
        <v>119</v>
      </c>
      <c r="F22" s="28" t="s">
        <v>164</v>
      </c>
      <c r="G22" s="28" t="s">
        <v>171</v>
      </c>
      <c r="H22" s="28" t="s">
        <v>341</v>
      </c>
      <c r="I22" s="28"/>
      <c r="J22" s="28"/>
      <c r="K22" s="28" t="s">
        <v>341</v>
      </c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336</v>
      </c>
      <c r="C23" s="29" t="s">
        <v>459</v>
      </c>
      <c r="D23" s="28" t="s">
        <v>24</v>
      </c>
      <c r="E23" s="60"/>
      <c r="F23" s="61"/>
      <c r="G23" s="6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29" t="s">
        <v>336</v>
      </c>
      <c r="C24" s="29" t="s">
        <v>366</v>
      </c>
      <c r="D24" s="28" t="s">
        <v>25</v>
      </c>
      <c r="E24" s="63"/>
      <c r="F24" s="64"/>
      <c r="G24" s="6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 t="s">
        <v>96</v>
      </c>
      <c r="B25" s="29" t="s">
        <v>336</v>
      </c>
      <c r="C25" s="29" t="s">
        <v>37</v>
      </c>
      <c r="D25" s="28" t="s">
        <v>26</v>
      </c>
      <c r="E25" s="28" t="s">
        <v>119</v>
      </c>
      <c r="F25" s="28" t="s">
        <v>164</v>
      </c>
      <c r="G25" s="28" t="s">
        <v>177</v>
      </c>
      <c r="H25" s="28" t="s">
        <v>341</v>
      </c>
      <c r="I25" s="28"/>
      <c r="J25" s="28"/>
      <c r="K25" s="28" t="s">
        <v>341</v>
      </c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 t="s">
        <v>7</v>
      </c>
      <c r="C26" s="29" t="s">
        <v>343</v>
      </c>
      <c r="D26" s="28" t="s">
        <v>385</v>
      </c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 t="s">
        <v>336</v>
      </c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 t="s">
        <v>97</v>
      </c>
      <c r="B28" s="29" t="s">
        <v>336</v>
      </c>
      <c r="C28" s="29" t="s">
        <v>37</v>
      </c>
      <c r="D28" s="28" t="s">
        <v>23</v>
      </c>
      <c r="E28" s="28" t="s">
        <v>119</v>
      </c>
      <c r="F28" s="28" t="s">
        <v>164</v>
      </c>
      <c r="G28" s="28" t="s">
        <v>168</v>
      </c>
      <c r="H28" s="28" t="s">
        <v>341</v>
      </c>
      <c r="I28" s="28"/>
      <c r="J28" s="28"/>
      <c r="K28" s="28" t="s">
        <v>341</v>
      </c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 t="s">
        <v>336</v>
      </c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 t="s">
        <v>336</v>
      </c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 t="s">
        <v>98</v>
      </c>
      <c r="B31" s="29" t="s">
        <v>336</v>
      </c>
      <c r="C31" s="29" t="s">
        <v>338</v>
      </c>
      <c r="D31" s="28" t="s">
        <v>129</v>
      </c>
      <c r="E31" s="28" t="s">
        <v>119</v>
      </c>
      <c r="F31" s="28" t="s">
        <v>164</v>
      </c>
      <c r="G31" s="28" t="s">
        <v>171</v>
      </c>
      <c r="H31" s="28" t="s">
        <v>341</v>
      </c>
      <c r="I31" s="28"/>
      <c r="J31" s="28"/>
      <c r="K31" s="28" t="s">
        <v>341</v>
      </c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 t="s">
        <v>7</v>
      </c>
      <c r="C32" s="29" t="s">
        <v>367</v>
      </c>
      <c r="D32" s="28" t="s">
        <v>368</v>
      </c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 t="s">
        <v>336</v>
      </c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 t="s">
        <v>99</v>
      </c>
      <c r="B34" s="29" t="s">
        <v>336</v>
      </c>
      <c r="C34" s="29" t="s">
        <v>37</v>
      </c>
      <c r="D34" s="28" t="s">
        <v>23</v>
      </c>
      <c r="E34" s="28" t="s">
        <v>119</v>
      </c>
      <c r="F34" s="28" t="s">
        <v>164</v>
      </c>
      <c r="G34" s="28" t="s">
        <v>168</v>
      </c>
      <c r="H34" s="28" t="s">
        <v>341</v>
      </c>
      <c r="I34" s="28"/>
      <c r="J34" s="28"/>
      <c r="K34" s="28" t="s">
        <v>341</v>
      </c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 t="s">
        <v>336</v>
      </c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 t="s">
        <v>336</v>
      </c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6" priority="3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900-000000000000}">
      <formula1>催吐リスク</formula1>
    </dataValidation>
    <dataValidation type="list" errorStyle="warning" allowBlank="1" showInputMessage="1" showErrorMessage="1" sqref="D13:D45" xr:uid="{00000000-0002-0000-0900-000001000000}">
      <formula1>INDIRECT(C13)</formula1>
    </dataValidation>
    <dataValidation type="list" errorStyle="warning" allowBlank="1" showInputMessage="1" showErrorMessage="1" sqref="E14:G15 E44:G45 E17:G18 E20:G21 E23:G24 E26:G27 E29:G30 E32:G33 E35:G36 E38:G39 E41:G42" xr:uid="{00000000-0002-0000-0900-000002000000}">
      <formula1>コメント</formula1>
    </dataValidation>
    <dataValidation type="list" allowBlank="1" showInputMessage="1" showErrorMessage="1" sqref="G13 G16 G19 G22 G25 G28 G31 G37 G40 G43 G34" xr:uid="{00000000-0002-0000-0900-000003000000}">
      <formula1>投与速度</formula1>
    </dataValidation>
    <dataValidation type="list" allowBlank="1" showInputMessage="1" showErrorMessage="1" sqref="H13:Q45" xr:uid="{00000000-0002-0000-0900-000004000000}">
      <formula1>投与日</formula1>
    </dataValidation>
    <dataValidation type="list" allowBlank="1" showInputMessage="1" showErrorMessage="1" sqref="E40 E43 E16 E19 E22 E25 E28 E31 E37 E13 E34" xr:uid="{00000000-0002-0000-0900-000005000000}">
      <formula1>手技</formula1>
    </dataValidation>
    <dataValidation type="list" allowBlank="1" showInputMessage="1" showErrorMessage="1" sqref="F43 F16 F19 F22 F25 F28 F31 F37 F40 F13 F34" xr:uid="{00000000-0002-0000-0900-000006000000}">
      <formula1>投与ルート</formula1>
    </dataValidation>
    <dataValidation type="list" allowBlank="1" showInputMessage="1" showErrorMessage="1" sqref="A13:A45" xr:uid="{00000000-0002-0000-0900-000007000000}">
      <formula1>RP</formula1>
    </dataValidation>
    <dataValidation type="list" allowBlank="1" showInputMessage="1" showErrorMessage="1" sqref="C13:C45" xr:uid="{00000000-0002-0000-0900-000008000000}">
      <formula1>INDIRECT(B13)</formula1>
    </dataValidation>
    <dataValidation type="list" allowBlank="1" showInputMessage="1" showErrorMessage="1" sqref="B13:B45" xr:uid="{00000000-0002-0000-0900-000009000000}">
      <formula1>抗ガン剤サイン</formula1>
    </dataValidation>
    <dataValidation type="list" allowBlank="1" showInputMessage="1" showErrorMessage="1" sqref="D6:F6" xr:uid="{00000000-0002-0000-0900-00000A000000}">
      <formula1>INDIRECT($B$6)</formula1>
    </dataValidation>
  </dataValidations>
  <hyperlinks>
    <hyperlink ref="R1" location="登録ﾚｼﾞﾒﾝ一覧!A1" display="登録ﾚｼﾞﾒﾝ一覧!A1" xr:uid="{BD653F07-A07A-40DB-B667-75F969B8E60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369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393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34">
        <v>1</v>
      </c>
      <c r="I12" s="36">
        <v>8</v>
      </c>
      <c r="J12" s="36">
        <v>15</v>
      </c>
      <c r="K12" s="36">
        <v>22</v>
      </c>
      <c r="L12" s="36">
        <v>29</v>
      </c>
      <c r="M12" s="33">
        <v>36</v>
      </c>
      <c r="N12" s="11" t="s">
        <v>32</v>
      </c>
      <c r="O12" s="11">
        <v>42</v>
      </c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451</v>
      </c>
      <c r="D13" s="28" t="s">
        <v>452</v>
      </c>
      <c r="E13" s="28" t="s">
        <v>119</v>
      </c>
      <c r="F13" s="28" t="s">
        <v>6</v>
      </c>
      <c r="G13" s="28" t="s">
        <v>171</v>
      </c>
      <c r="H13" s="35" t="s">
        <v>341</v>
      </c>
      <c r="I13" s="37" t="s">
        <v>341</v>
      </c>
      <c r="J13" s="37" t="s">
        <v>341</v>
      </c>
      <c r="K13" s="37" t="s">
        <v>341</v>
      </c>
      <c r="L13" s="37" t="s">
        <v>341</v>
      </c>
      <c r="M13" s="32" t="s">
        <v>341</v>
      </c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366</v>
      </c>
      <c r="D14" s="28" t="s">
        <v>406</v>
      </c>
      <c r="E14" s="60"/>
      <c r="F14" s="61"/>
      <c r="G14" s="62"/>
      <c r="H14" s="35"/>
      <c r="I14" s="37"/>
      <c r="J14" s="37"/>
      <c r="K14" s="37"/>
      <c r="L14" s="37"/>
      <c r="M14" s="32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35"/>
      <c r="I15" s="37"/>
      <c r="J15" s="37"/>
      <c r="K15" s="37"/>
      <c r="L15" s="37"/>
      <c r="M15" s="32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338</v>
      </c>
      <c r="D16" s="28" t="s">
        <v>5</v>
      </c>
      <c r="E16" s="28" t="s">
        <v>119</v>
      </c>
      <c r="F16" s="28" t="s">
        <v>6</v>
      </c>
      <c r="G16" s="28" t="s">
        <v>171</v>
      </c>
      <c r="H16" s="35" t="s">
        <v>341</v>
      </c>
      <c r="I16" s="37" t="s">
        <v>341</v>
      </c>
      <c r="J16" s="37" t="s">
        <v>341</v>
      </c>
      <c r="K16" s="37" t="s">
        <v>341</v>
      </c>
      <c r="L16" s="37" t="s">
        <v>341</v>
      </c>
      <c r="M16" s="32" t="s">
        <v>341</v>
      </c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367</v>
      </c>
      <c r="D17" s="28" t="s">
        <v>394</v>
      </c>
      <c r="E17" s="60"/>
      <c r="F17" s="61"/>
      <c r="G17" s="62"/>
      <c r="H17" s="35"/>
      <c r="I17" s="37"/>
      <c r="J17" s="37"/>
      <c r="K17" s="37"/>
      <c r="L17" s="37"/>
      <c r="M17" s="32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35"/>
      <c r="I18" s="37"/>
      <c r="J18" s="37"/>
      <c r="K18" s="37"/>
      <c r="L18" s="37"/>
      <c r="M18" s="32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23</v>
      </c>
      <c r="E19" s="28" t="s">
        <v>119</v>
      </c>
      <c r="F19" s="28" t="s">
        <v>6</v>
      </c>
      <c r="G19" s="28" t="s">
        <v>168</v>
      </c>
      <c r="H19" s="35" t="s">
        <v>341</v>
      </c>
      <c r="I19" s="37" t="s">
        <v>341</v>
      </c>
      <c r="J19" s="37" t="s">
        <v>341</v>
      </c>
      <c r="K19" s="37" t="s">
        <v>341</v>
      </c>
      <c r="L19" s="37" t="s">
        <v>341</v>
      </c>
      <c r="M19" s="32" t="s">
        <v>341</v>
      </c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35"/>
      <c r="I20" s="37"/>
      <c r="J20" s="37"/>
      <c r="K20" s="37"/>
      <c r="L20" s="37"/>
      <c r="M20" s="32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35"/>
      <c r="I21" s="37"/>
      <c r="J21" s="37"/>
      <c r="K21" s="37"/>
      <c r="L21" s="37"/>
      <c r="M21" s="32"/>
      <c r="N21" s="28"/>
      <c r="O21" s="28"/>
      <c r="P21" s="28"/>
      <c r="Q21" s="28"/>
    </row>
    <row r="22" spans="1:17" ht="14.25" customHeight="1" x14ac:dyDescent="0.15">
      <c r="A22" s="58"/>
      <c r="B22" s="29"/>
      <c r="C22" s="29"/>
      <c r="D22" s="28"/>
      <c r="E22" s="28"/>
      <c r="F22" s="28"/>
      <c r="G22" s="28"/>
      <c r="H22" s="35"/>
      <c r="I22" s="37"/>
      <c r="J22" s="37"/>
      <c r="K22" s="37"/>
      <c r="L22" s="37"/>
      <c r="M22" s="32"/>
      <c r="N22" s="28"/>
      <c r="O22" s="28"/>
      <c r="P22" s="28"/>
      <c r="Q22" s="28"/>
    </row>
    <row r="23" spans="1:17" ht="14.25" customHeight="1" x14ac:dyDescent="0.15">
      <c r="A23" s="58"/>
      <c r="B23" s="29"/>
      <c r="C23" s="29"/>
      <c r="D23" s="28"/>
      <c r="E23" s="60"/>
      <c r="F23" s="61"/>
      <c r="G23" s="62"/>
      <c r="H23" s="35"/>
      <c r="I23" s="37"/>
      <c r="J23" s="37"/>
      <c r="K23" s="37"/>
      <c r="L23" s="37"/>
      <c r="M23" s="32"/>
      <c r="N23" s="28"/>
      <c r="O23" s="28"/>
      <c r="P23" s="28"/>
      <c r="Q23" s="28"/>
    </row>
    <row r="24" spans="1:17" ht="14.25" customHeight="1" x14ac:dyDescent="0.15">
      <c r="A24" s="58"/>
      <c r="B24" s="29"/>
      <c r="C24" s="29"/>
      <c r="D24" s="28"/>
      <c r="E24" s="63"/>
      <c r="F24" s="64"/>
      <c r="G24" s="65"/>
      <c r="H24" s="35"/>
      <c r="I24" s="37"/>
      <c r="J24" s="37"/>
      <c r="K24" s="37"/>
      <c r="L24" s="37"/>
      <c r="M24" s="32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28"/>
      <c r="F25" s="28"/>
      <c r="G25" s="28"/>
      <c r="H25" s="35"/>
      <c r="I25" s="37"/>
      <c r="J25" s="37"/>
      <c r="K25" s="37"/>
      <c r="L25" s="37"/>
      <c r="M25" s="32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60"/>
      <c r="F26" s="61"/>
      <c r="G26" s="62"/>
      <c r="H26" s="35"/>
      <c r="I26" s="37"/>
      <c r="J26" s="37"/>
      <c r="K26" s="37"/>
      <c r="L26" s="37"/>
      <c r="M26" s="32"/>
      <c r="N26" s="28"/>
      <c r="O26" s="28"/>
      <c r="P26" s="28"/>
      <c r="Q26" s="28"/>
    </row>
    <row r="27" spans="1:17" ht="14.25" customHeight="1" x14ac:dyDescent="0.15">
      <c r="A27" s="58"/>
      <c r="B27" s="29"/>
      <c r="C27" s="29"/>
      <c r="D27" s="28"/>
      <c r="E27" s="63"/>
      <c r="F27" s="64"/>
      <c r="G27" s="65"/>
      <c r="H27" s="35"/>
      <c r="I27" s="37"/>
      <c r="J27" s="37"/>
      <c r="K27" s="37"/>
      <c r="L27" s="37"/>
      <c r="M27" s="32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35"/>
      <c r="I28" s="37"/>
      <c r="J28" s="37"/>
      <c r="K28" s="37"/>
      <c r="L28" s="37"/>
      <c r="M28" s="32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35"/>
      <c r="I29" s="37"/>
      <c r="J29" s="37"/>
      <c r="K29" s="37"/>
      <c r="L29" s="37"/>
      <c r="M29" s="32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35"/>
      <c r="I30" s="37"/>
      <c r="J30" s="37"/>
      <c r="K30" s="37"/>
      <c r="L30" s="37"/>
      <c r="M30" s="32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35"/>
      <c r="I31" s="37"/>
      <c r="J31" s="37"/>
      <c r="K31" s="37"/>
      <c r="L31" s="37"/>
      <c r="M31" s="32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35"/>
      <c r="I32" s="37"/>
      <c r="J32" s="37"/>
      <c r="K32" s="37"/>
      <c r="L32" s="37"/>
      <c r="M32" s="32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35"/>
      <c r="I33" s="37"/>
      <c r="J33" s="37"/>
      <c r="K33" s="37"/>
      <c r="L33" s="37"/>
      <c r="M33" s="32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35"/>
      <c r="I34" s="37"/>
      <c r="J34" s="37"/>
      <c r="K34" s="37"/>
      <c r="L34" s="37"/>
      <c r="M34" s="32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35"/>
      <c r="I35" s="37"/>
      <c r="J35" s="37"/>
      <c r="K35" s="37"/>
      <c r="L35" s="37"/>
      <c r="M35" s="32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35"/>
      <c r="I36" s="37"/>
      <c r="J36" s="37"/>
      <c r="K36" s="37"/>
      <c r="L36" s="37"/>
      <c r="M36" s="32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35"/>
      <c r="I37" s="37"/>
      <c r="J37" s="37"/>
      <c r="K37" s="37"/>
      <c r="L37" s="37"/>
      <c r="M37" s="32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35"/>
      <c r="I38" s="37"/>
      <c r="J38" s="37"/>
      <c r="K38" s="37"/>
      <c r="L38" s="37"/>
      <c r="M38" s="32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35"/>
      <c r="I39" s="37"/>
      <c r="J39" s="37"/>
      <c r="K39" s="37"/>
      <c r="L39" s="37"/>
      <c r="M39" s="32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35"/>
      <c r="I40" s="37"/>
      <c r="J40" s="37"/>
      <c r="K40" s="37"/>
      <c r="L40" s="37"/>
      <c r="M40" s="32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35"/>
      <c r="I41" s="37"/>
      <c r="J41" s="37"/>
      <c r="K41" s="37"/>
      <c r="L41" s="37"/>
      <c r="M41" s="32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35"/>
      <c r="I42" s="37"/>
      <c r="J42" s="37"/>
      <c r="K42" s="37"/>
      <c r="L42" s="37"/>
      <c r="M42" s="32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35"/>
      <c r="I43" s="37"/>
      <c r="J43" s="37"/>
      <c r="K43" s="37"/>
      <c r="L43" s="37"/>
      <c r="M43" s="32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35"/>
      <c r="I44" s="37"/>
      <c r="J44" s="37"/>
      <c r="K44" s="37"/>
      <c r="L44" s="37"/>
      <c r="M44" s="32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35"/>
      <c r="I45" s="37"/>
      <c r="J45" s="37"/>
      <c r="K45" s="37"/>
      <c r="L45" s="37"/>
      <c r="M45" s="32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5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B00-000000000000}">
      <formula1>抗ガン剤サイン</formula1>
    </dataValidation>
    <dataValidation type="list" allowBlank="1" showInputMessage="1" showErrorMessage="1" sqref="C13:C45" xr:uid="{00000000-0002-0000-0B00-000001000000}">
      <formula1>INDIRECT(B13)</formula1>
    </dataValidation>
    <dataValidation type="list" allowBlank="1" showInputMessage="1" showErrorMessage="1" sqref="A13:A45" xr:uid="{00000000-0002-0000-0B00-000002000000}">
      <formula1>RP</formula1>
    </dataValidation>
    <dataValidation type="list" allowBlank="1" showInputMessage="1" showErrorMessage="1" sqref="F43 F16 F22 F25 F28 F31 F34 F37 F40 F13 F19" xr:uid="{00000000-0002-0000-0B00-000003000000}">
      <formula1>投与ルート</formula1>
    </dataValidation>
    <dataValidation type="list" allowBlank="1" showInputMessage="1" showErrorMessage="1" sqref="E40 E43 E16 E22 E25 E28 E31 E34 E37 E13 E19" xr:uid="{00000000-0002-0000-0B00-000004000000}">
      <formula1>手技</formula1>
    </dataValidation>
    <dataValidation type="list" allowBlank="1" showInputMessage="1" showErrorMessage="1" sqref="H13:Q45" xr:uid="{00000000-0002-0000-0B00-000005000000}">
      <formula1>投与日</formula1>
    </dataValidation>
    <dataValidation type="list" allowBlank="1" showInputMessage="1" showErrorMessage="1" sqref="G13 G16 G22 G25 G28 G31 G34 G37 G40 G43 G19" xr:uid="{00000000-0002-0000-0B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0B00-000007000000}">
      <formula1>コメント</formula1>
    </dataValidation>
    <dataValidation type="list" errorStyle="warning" allowBlank="1" showInputMessage="1" showErrorMessage="1" sqref="D13:D45" xr:uid="{00000000-0002-0000-0B00-000008000000}">
      <formula1>INDIRECT(C13)</formula1>
    </dataValidation>
    <dataValidation type="list" allowBlank="1" showInputMessage="1" showErrorMessage="1" sqref="K6:P7" xr:uid="{00000000-0002-0000-0B00-000009000000}">
      <formula1>催吐リスク</formula1>
    </dataValidation>
    <dataValidation type="list" allowBlank="1" showInputMessage="1" showErrorMessage="1" sqref="D6:F6" xr:uid="{00000000-0002-0000-0B00-00000A000000}">
      <formula1>INDIRECT($B$6)</formula1>
    </dataValidation>
  </dataValidations>
  <hyperlinks>
    <hyperlink ref="R1" location="登録ﾚｼﾞﾒﾝ一覧!A1" display="登録ﾚｼﾞﾒﾝ一覧!A1" xr:uid="{18756556-3F36-44E1-A021-882F70CF84CF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400</v>
      </c>
      <c r="E6" s="81"/>
      <c r="F6" s="82"/>
      <c r="G6" s="8"/>
      <c r="H6" s="79" t="s">
        <v>9</v>
      </c>
      <c r="I6" s="83"/>
      <c r="J6" s="80"/>
      <c r="K6" s="87" t="s">
        <v>390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365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 t="s">
        <v>32</v>
      </c>
      <c r="J12" s="11">
        <v>8</v>
      </c>
      <c r="K12" s="11" t="s">
        <v>32</v>
      </c>
      <c r="L12" s="11">
        <v>15</v>
      </c>
      <c r="M12" s="11" t="s">
        <v>32</v>
      </c>
      <c r="N12" s="11">
        <v>28</v>
      </c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37</v>
      </c>
      <c r="D13" s="28" t="s">
        <v>5</v>
      </c>
      <c r="E13" s="28" t="s">
        <v>119</v>
      </c>
      <c r="F13" s="28" t="s">
        <v>6</v>
      </c>
      <c r="G13" s="28" t="s">
        <v>171</v>
      </c>
      <c r="H13" s="28" t="s">
        <v>341</v>
      </c>
      <c r="I13" s="28"/>
      <c r="J13" s="28" t="s">
        <v>341</v>
      </c>
      <c r="K13" s="28"/>
      <c r="L13" s="28" t="s">
        <v>341</v>
      </c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459</v>
      </c>
      <c r="D14" s="28" t="s">
        <v>447</v>
      </c>
      <c r="E14" s="60" t="s">
        <v>395</v>
      </c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 t="s">
        <v>366</v>
      </c>
      <c r="D15" s="28" t="s">
        <v>25</v>
      </c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37</v>
      </c>
      <c r="D16" s="28" t="s">
        <v>23</v>
      </c>
      <c r="E16" s="28" t="s">
        <v>119</v>
      </c>
      <c r="F16" s="28" t="s">
        <v>6</v>
      </c>
      <c r="G16" s="28" t="s">
        <v>171</v>
      </c>
      <c r="H16" s="28" t="s">
        <v>341</v>
      </c>
      <c r="I16" s="28"/>
      <c r="J16" s="28" t="s">
        <v>341</v>
      </c>
      <c r="K16" s="28"/>
      <c r="L16" s="28" t="s">
        <v>341</v>
      </c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396</v>
      </c>
      <c r="D17" s="28" t="s">
        <v>397</v>
      </c>
      <c r="E17" s="60" t="s">
        <v>404</v>
      </c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23</v>
      </c>
      <c r="E19" s="28" t="s">
        <v>119</v>
      </c>
      <c r="F19" s="28" t="s">
        <v>6</v>
      </c>
      <c r="G19" s="28" t="s">
        <v>168</v>
      </c>
      <c r="H19" s="28" t="s">
        <v>341</v>
      </c>
      <c r="I19" s="28"/>
      <c r="J19" s="28" t="s">
        <v>341</v>
      </c>
      <c r="K19" s="28"/>
      <c r="L19" s="28" t="s">
        <v>341</v>
      </c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 t="s">
        <v>95</v>
      </c>
      <c r="B22" s="29" t="s">
        <v>336</v>
      </c>
      <c r="C22" s="29" t="s">
        <v>338</v>
      </c>
      <c r="D22" s="28" t="s">
        <v>5</v>
      </c>
      <c r="E22" s="28" t="s">
        <v>119</v>
      </c>
      <c r="F22" s="28" t="s">
        <v>6</v>
      </c>
      <c r="G22" s="28" t="s">
        <v>171</v>
      </c>
      <c r="H22" s="28" t="s">
        <v>341</v>
      </c>
      <c r="I22" s="28"/>
      <c r="J22" s="28" t="s">
        <v>341</v>
      </c>
      <c r="K22" s="28"/>
      <c r="L22" s="28" t="s">
        <v>341</v>
      </c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7</v>
      </c>
      <c r="C23" s="29" t="s">
        <v>367</v>
      </c>
      <c r="D23" s="28" t="s">
        <v>368</v>
      </c>
      <c r="E23" s="60"/>
      <c r="F23" s="61"/>
      <c r="G23" s="6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29" t="s">
        <v>336</v>
      </c>
      <c r="C24" s="29"/>
      <c r="D24" s="28"/>
      <c r="E24" s="63"/>
      <c r="F24" s="64"/>
      <c r="G24" s="6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 t="s">
        <v>96</v>
      </c>
      <c r="B25" s="29" t="s">
        <v>336</v>
      </c>
      <c r="C25" s="29" t="s">
        <v>37</v>
      </c>
      <c r="D25" s="28" t="s">
        <v>23</v>
      </c>
      <c r="E25" s="28" t="s">
        <v>119</v>
      </c>
      <c r="F25" s="28" t="s">
        <v>6</v>
      </c>
      <c r="G25" s="28" t="s">
        <v>168</v>
      </c>
      <c r="H25" s="28" t="s">
        <v>341</v>
      </c>
      <c r="I25" s="28"/>
      <c r="J25" s="28" t="s">
        <v>341</v>
      </c>
      <c r="K25" s="28"/>
      <c r="L25" s="28" t="s">
        <v>341</v>
      </c>
      <c r="M25" s="28"/>
      <c r="N25" s="28"/>
      <c r="O25" s="28"/>
      <c r="P25" s="28"/>
      <c r="Q25" s="28"/>
    </row>
    <row r="26" spans="1:17" ht="14.25" customHeight="1" x14ac:dyDescent="0.15">
      <c r="A26" s="58"/>
      <c r="B26" s="29" t="s">
        <v>336</v>
      </c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 t="s">
        <v>336</v>
      </c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</row>
    <row r="49" spans="1:17" ht="15.75" customHeight="1" x14ac:dyDescent="0.15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</row>
    <row r="50" spans="1:17" ht="15.75" customHeight="1" x14ac:dyDescent="0.15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</row>
    <row r="51" spans="1:17" ht="15.75" customHeight="1" x14ac:dyDescent="0.15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</row>
    <row r="52" spans="1:17" ht="15.75" customHeight="1" x14ac:dyDescent="0.15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</row>
    <row r="53" spans="1:17" ht="15.75" customHeight="1" x14ac:dyDescent="0.15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</row>
    <row r="54" spans="1:17" ht="15.75" customHeight="1" x14ac:dyDescent="0.15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</row>
    <row r="55" spans="1:17" ht="15.75" customHeight="1" x14ac:dyDescent="0.15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</row>
    <row r="56" spans="1:17" x14ac:dyDescent="0.1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</row>
    <row r="57" spans="1:17" x14ac:dyDescent="0.15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3">
    <mergeCell ref="A1:Q1"/>
    <mergeCell ref="R1:S1"/>
    <mergeCell ref="A48:Q57"/>
    <mergeCell ref="A2:Q4"/>
    <mergeCell ref="B6:C6"/>
    <mergeCell ref="D6:F6"/>
    <mergeCell ref="H6:J7"/>
    <mergeCell ref="K6:P7"/>
    <mergeCell ref="B7:C7"/>
    <mergeCell ref="D7:F7"/>
    <mergeCell ref="A9:Q10"/>
    <mergeCell ref="A13:A15"/>
    <mergeCell ref="E14:G15"/>
    <mergeCell ref="F11:F12"/>
    <mergeCell ref="G11:G12"/>
    <mergeCell ref="H11:Q11"/>
    <mergeCell ref="A11:A12"/>
    <mergeCell ref="B11:B12"/>
    <mergeCell ref="C11:C12"/>
    <mergeCell ref="D11:D12"/>
    <mergeCell ref="E11:E12"/>
    <mergeCell ref="A22:A24"/>
    <mergeCell ref="E23:G24"/>
    <mergeCell ref="A25:A27"/>
    <mergeCell ref="E26:G27"/>
    <mergeCell ref="A16:A18"/>
    <mergeCell ref="E17:G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45">
    <cfRule type="containsText" dxfId="4" priority="1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C00-000000000000}">
      <formula1>抗ガン剤サイン</formula1>
    </dataValidation>
    <dataValidation type="list" allowBlank="1" showInputMessage="1" showErrorMessage="1" sqref="C13:C45" xr:uid="{00000000-0002-0000-0C00-000001000000}">
      <formula1>INDIRECT(B13)</formula1>
    </dataValidation>
    <dataValidation type="list" allowBlank="1" showInputMessage="1" showErrorMessage="1" sqref="A13:A45" xr:uid="{00000000-0002-0000-0C00-000002000000}">
      <formula1>RP</formula1>
    </dataValidation>
    <dataValidation type="list" allowBlank="1" showInputMessage="1" showErrorMessage="1" sqref="F43 F16 F19 F28 F31 F34 F37 F40 F13 F22 F25" xr:uid="{00000000-0002-0000-0C00-000003000000}">
      <formula1>投与ルート</formula1>
    </dataValidation>
    <dataValidation type="list" allowBlank="1" showInputMessage="1" showErrorMessage="1" sqref="E40 E43 E16 E19 E28 E31 E34 E37 E13 E22 E25" xr:uid="{00000000-0002-0000-0C00-000004000000}">
      <formula1>手技</formula1>
    </dataValidation>
    <dataValidation type="list" allowBlank="1" showInputMessage="1" showErrorMessage="1" sqref="H13:Q45" xr:uid="{00000000-0002-0000-0C00-000005000000}">
      <formula1>投与日</formula1>
    </dataValidation>
    <dataValidation type="list" allowBlank="1" showInputMessage="1" showErrorMessage="1" sqref="G13 G16 G19 G28 G31 G34 G37 G40 G43 G22 G25" xr:uid="{00000000-0002-0000-0C00-000006000000}">
      <formula1>投与速度</formula1>
    </dataValidation>
    <dataValidation type="list" errorStyle="warning" allowBlank="1" showInputMessage="1" showErrorMessage="1" sqref="E14:G15 E44:G45 E17:G18 E20:G21 E29:G30 E32:G33 E35:G36 E38:G39 E41:G42 E23:G24 E26:G27" xr:uid="{00000000-0002-0000-0C00-000007000000}">
      <formula1>コメント</formula1>
    </dataValidation>
    <dataValidation type="list" errorStyle="warning" allowBlank="1" showInputMessage="1" showErrorMessage="1" sqref="D13:D45" xr:uid="{00000000-0002-0000-0C00-000008000000}">
      <formula1>INDIRECT(C13)</formula1>
    </dataValidation>
    <dataValidation type="list" allowBlank="1" showInputMessage="1" showErrorMessage="1" sqref="K6:P7" xr:uid="{00000000-0002-0000-0C00-000009000000}">
      <formula1>催吐リスク</formula1>
    </dataValidation>
    <dataValidation type="list" allowBlank="1" showInputMessage="1" showErrorMessage="1" sqref="D6:F6" xr:uid="{00000000-0002-0000-0C00-00000A000000}">
      <formula1>INDIRECT($B$6)</formula1>
    </dataValidation>
  </dataValidations>
  <hyperlinks>
    <hyperlink ref="R1" location="登録ﾚｼﾞﾒﾝ一覧!A1" display="登録ﾚｼﾞﾒﾝ一覧!A1" xr:uid="{DEFABEB6-407B-4036-9017-FB22624497C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/>
  </sheetPr>
  <dimension ref="A1:S58"/>
  <sheetViews>
    <sheetView view="pageBreakPreview" topLeftCell="C1" zoomScaleNormal="100" zoomScaleSheetLayoutView="100" zoomScalePageLayoutView="77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C1" s="131" t="s">
        <v>473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339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17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>
        <v>2</v>
      </c>
      <c r="J12" s="11">
        <v>3</v>
      </c>
      <c r="K12" s="11">
        <v>4</v>
      </c>
      <c r="L12" s="11" t="s">
        <v>32</v>
      </c>
      <c r="M12" s="11">
        <v>14</v>
      </c>
      <c r="N12" s="11"/>
      <c r="O12" s="11"/>
      <c r="P12" s="31"/>
      <c r="Q12" s="11"/>
    </row>
    <row r="13" spans="1:19" ht="13.5" customHeight="1" x14ac:dyDescent="0.15">
      <c r="A13" s="58" t="s">
        <v>92</v>
      </c>
      <c r="B13" s="29" t="s">
        <v>336</v>
      </c>
      <c r="C13" s="29" t="s">
        <v>338</v>
      </c>
      <c r="D13" s="28" t="s">
        <v>5</v>
      </c>
      <c r="E13" s="28" t="s">
        <v>119</v>
      </c>
      <c r="F13" s="28" t="s">
        <v>6</v>
      </c>
      <c r="G13" s="28" t="s">
        <v>171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459</v>
      </c>
      <c r="D14" s="28" t="s">
        <v>24</v>
      </c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 t="s">
        <v>366</v>
      </c>
      <c r="D15" s="28" t="s">
        <v>391</v>
      </c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338</v>
      </c>
      <c r="D16" s="28" t="s">
        <v>386</v>
      </c>
      <c r="E16" s="28" t="s">
        <v>119</v>
      </c>
      <c r="F16" s="28" t="s">
        <v>6</v>
      </c>
      <c r="G16" s="28" t="s">
        <v>177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446</v>
      </c>
      <c r="D17" s="28" t="s">
        <v>392</v>
      </c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/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338</v>
      </c>
      <c r="D19" s="28" t="s">
        <v>386</v>
      </c>
      <c r="E19" s="28" t="s">
        <v>119</v>
      </c>
      <c r="F19" s="28" t="s">
        <v>6</v>
      </c>
      <c r="G19" s="28" t="s">
        <v>177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7</v>
      </c>
      <c r="C20" s="29" t="s">
        <v>387</v>
      </c>
      <c r="D20" s="28" t="s">
        <v>403</v>
      </c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/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 t="s">
        <v>95</v>
      </c>
      <c r="B22" s="29" t="s">
        <v>336</v>
      </c>
      <c r="C22" s="29" t="s">
        <v>37</v>
      </c>
      <c r="D22" s="28" t="s">
        <v>386</v>
      </c>
      <c r="E22" s="28" t="s">
        <v>119</v>
      </c>
      <c r="F22" s="28" t="s">
        <v>164</v>
      </c>
      <c r="G22" s="28" t="s">
        <v>176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7</v>
      </c>
      <c r="C23" s="29" t="s">
        <v>388</v>
      </c>
      <c r="D23" s="28" t="s">
        <v>398</v>
      </c>
      <c r="E23" s="73" t="s">
        <v>407</v>
      </c>
      <c r="F23" s="126"/>
      <c r="G23" s="12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29"/>
      <c r="C24" s="29"/>
      <c r="D24" s="28"/>
      <c r="E24" s="128"/>
      <c r="F24" s="129"/>
      <c r="G24" s="13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 t="s">
        <v>96</v>
      </c>
      <c r="B25" s="29" t="s">
        <v>336</v>
      </c>
      <c r="C25" s="29" t="s">
        <v>37</v>
      </c>
      <c r="D25" s="28" t="s">
        <v>5</v>
      </c>
      <c r="E25" s="28" t="s">
        <v>119</v>
      </c>
      <c r="F25" s="28"/>
      <c r="G25" s="28" t="s">
        <v>183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 t="s">
        <v>7</v>
      </c>
      <c r="C26" s="29" t="s">
        <v>342</v>
      </c>
      <c r="D26" s="28" t="s">
        <v>389</v>
      </c>
      <c r="E26" s="132" t="s">
        <v>211</v>
      </c>
      <c r="F26" s="132"/>
      <c r="G26" s="133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16"/>
      <c r="C27" s="16"/>
      <c r="D27" s="16"/>
      <c r="E27" s="134"/>
      <c r="F27" s="134"/>
      <c r="G27" s="13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C1:Q1"/>
    <mergeCell ref="R1:S1"/>
    <mergeCell ref="A2:Q4"/>
    <mergeCell ref="B6:C6"/>
    <mergeCell ref="D6:F6"/>
    <mergeCell ref="H6:J7"/>
    <mergeCell ref="K6:P7"/>
    <mergeCell ref="B7:C7"/>
    <mergeCell ref="D7:F7"/>
    <mergeCell ref="A9:Q10"/>
    <mergeCell ref="A11:A12"/>
    <mergeCell ref="B11:B12"/>
    <mergeCell ref="C11:C12"/>
    <mergeCell ref="D11:D12"/>
    <mergeCell ref="E11:E12"/>
    <mergeCell ref="A13:A15"/>
    <mergeCell ref="E14:G15"/>
    <mergeCell ref="F11:F12"/>
    <mergeCell ref="G11:G12"/>
    <mergeCell ref="H11:Q11"/>
    <mergeCell ref="A22:A24"/>
    <mergeCell ref="E23:G24"/>
    <mergeCell ref="A25:A27"/>
    <mergeCell ref="E26:G27"/>
    <mergeCell ref="A16:A18"/>
    <mergeCell ref="E17:G18"/>
    <mergeCell ref="A19:A21"/>
    <mergeCell ref="E20:G21"/>
    <mergeCell ref="A34:A36"/>
    <mergeCell ref="E35:G36"/>
    <mergeCell ref="A37:A39"/>
    <mergeCell ref="E38:G39"/>
    <mergeCell ref="A28:A30"/>
    <mergeCell ref="E29:G30"/>
    <mergeCell ref="A31:A33"/>
    <mergeCell ref="E32:G33"/>
    <mergeCell ref="A46:G47"/>
    <mergeCell ref="L46:Q46"/>
    <mergeCell ref="A40:A42"/>
    <mergeCell ref="E41:G42"/>
    <mergeCell ref="A43:A45"/>
    <mergeCell ref="E44:G45"/>
  </mergeCells>
  <phoneticPr fontId="6"/>
  <conditionalFormatting sqref="B13:B26">
    <cfRule type="containsText" dxfId="3" priority="2" operator="containsText" text="なし">
      <formula>NOT(ISERROR(SEARCH("なし",B13)))</formula>
    </cfRule>
  </conditionalFormatting>
  <conditionalFormatting sqref="B28:B45">
    <cfRule type="containsText" dxfId="2" priority="1" operator="containsText" text="なし">
      <formula>NOT(ISERROR(SEARCH("なし",B28)))</formula>
    </cfRule>
  </conditionalFormatting>
  <dataValidations disablePrompts="1" count="11">
    <dataValidation type="list" allowBlank="1" showInputMessage="1" showErrorMessage="1" sqref="B28:B45 B13:B26" xr:uid="{00000000-0002-0000-0D00-000000000000}">
      <formula1>抗ガン剤サイン</formula1>
    </dataValidation>
    <dataValidation type="list" allowBlank="1" showInputMessage="1" showErrorMessage="1" sqref="C28:C45 C13:C26" xr:uid="{00000000-0002-0000-0D00-000001000000}">
      <formula1>INDIRECT(B13)</formula1>
    </dataValidation>
    <dataValidation type="list" allowBlank="1" showInputMessage="1" showErrorMessage="1" sqref="A13:A45" xr:uid="{00000000-0002-0000-0D00-000002000000}">
      <formula1>RP</formula1>
    </dataValidation>
    <dataValidation type="list" allowBlank="1" showInputMessage="1" showErrorMessage="1" sqref="F43 F16 F13 F40 F37 F34 F19 F22 F25 F31 F28" xr:uid="{00000000-0002-0000-0D00-000003000000}">
      <formula1>投与ルート</formula1>
    </dataValidation>
    <dataValidation type="list" allowBlank="1" showInputMessage="1" showErrorMessage="1" sqref="E40 E43 E13 E37 E34 E31 E16 E19 E25 E22 E28" xr:uid="{00000000-0002-0000-0D00-000004000000}">
      <formula1>手技</formula1>
    </dataValidation>
    <dataValidation type="list" allowBlank="1" showInputMessage="1" showErrorMessage="1" sqref="H13:Q45" xr:uid="{00000000-0002-0000-0D00-000005000000}">
      <formula1>投与日</formula1>
    </dataValidation>
    <dataValidation type="list" allowBlank="1" showInputMessage="1" showErrorMessage="1" sqref="G13 G43 G40 G37 G34 G16 G19 G25 G22 G31 G28" xr:uid="{00000000-0002-0000-0D00-000006000000}">
      <formula1>投与速度</formula1>
    </dataValidation>
    <dataValidation type="list" errorStyle="warning" allowBlank="1" showInputMessage="1" showErrorMessage="1" sqref="E14:G15 E41:G42 E38:G39 E35:G36 E44:G45 E17:G18 E20:G21 E26 E32:G33 E23 E29:G30" xr:uid="{00000000-0002-0000-0D00-000007000000}">
      <formula1>コメント</formula1>
    </dataValidation>
    <dataValidation type="list" errorStyle="warning" allowBlank="1" showInputMessage="1" showErrorMessage="1" sqref="D28:D45 D13:D26" xr:uid="{00000000-0002-0000-0D00-000008000000}">
      <formula1>INDIRECT(C13)</formula1>
    </dataValidation>
    <dataValidation type="list" allowBlank="1" showInputMessage="1" showErrorMessage="1" sqref="K6:P7" xr:uid="{00000000-0002-0000-0D00-000009000000}">
      <formula1>催吐リスク</formula1>
    </dataValidation>
    <dataValidation type="list" allowBlank="1" showInputMessage="1" showErrorMessage="1" sqref="D6:F6" xr:uid="{00000000-0002-0000-0D00-00000A000000}">
      <formula1>INDIRECT($B$6)</formula1>
    </dataValidation>
  </dataValidations>
  <hyperlinks>
    <hyperlink ref="R1" location="登録ﾚｼﾞﾒﾝ一覧!A1" display="登録ﾚｼﾞﾒﾝ一覧!A1" xr:uid="{4E1C8EE2-2D95-47C8-A437-242DD265A114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/>
  </sheetPr>
  <dimension ref="A1:S58"/>
  <sheetViews>
    <sheetView view="pageBreakPreview" zoomScale="85" zoomScaleNormal="100" zoomScaleSheet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400</v>
      </c>
      <c r="E6" s="81"/>
      <c r="F6" s="82"/>
      <c r="G6" s="8"/>
      <c r="H6" s="79" t="s">
        <v>9</v>
      </c>
      <c r="I6" s="83"/>
      <c r="J6" s="80"/>
      <c r="K6" s="87" t="s">
        <v>339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457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>
        <v>2</v>
      </c>
      <c r="J12" s="11" t="s">
        <v>32</v>
      </c>
      <c r="K12" s="11">
        <v>7</v>
      </c>
      <c r="L12" s="11" t="s">
        <v>32</v>
      </c>
      <c r="M12" s="11">
        <v>14</v>
      </c>
      <c r="N12" s="11"/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383</v>
      </c>
      <c r="D13" s="28" t="s">
        <v>26</v>
      </c>
      <c r="E13" s="28" t="s">
        <v>119</v>
      </c>
      <c r="F13" s="28" t="s">
        <v>6</v>
      </c>
      <c r="G13" s="28" t="s">
        <v>174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/>
      <c r="D14" s="28"/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383</v>
      </c>
      <c r="D16" s="28" t="s">
        <v>26</v>
      </c>
      <c r="E16" s="28" t="s">
        <v>119</v>
      </c>
      <c r="F16" s="28" t="s">
        <v>6</v>
      </c>
      <c r="G16" s="28" t="s">
        <v>177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336</v>
      </c>
      <c r="C17" s="29"/>
      <c r="D17" s="28"/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384</v>
      </c>
      <c r="D19" s="28" t="s">
        <v>26</v>
      </c>
      <c r="E19" s="28" t="s">
        <v>119</v>
      </c>
      <c r="F19" s="28" t="s">
        <v>6</v>
      </c>
      <c r="G19" s="28" t="s">
        <v>174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 t="s">
        <v>95</v>
      </c>
      <c r="B22" s="29" t="s">
        <v>336</v>
      </c>
      <c r="C22" s="29" t="s">
        <v>37</v>
      </c>
      <c r="D22" s="28" t="s">
        <v>5</v>
      </c>
      <c r="E22" s="28" t="s">
        <v>119</v>
      </c>
      <c r="F22" s="28" t="s">
        <v>164</v>
      </c>
      <c r="G22" s="28" t="s">
        <v>171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336</v>
      </c>
      <c r="C23" s="29" t="s">
        <v>459</v>
      </c>
      <c r="D23" s="28" t="s">
        <v>24</v>
      </c>
      <c r="E23" s="60"/>
      <c r="F23" s="61"/>
      <c r="G23" s="62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29" t="s">
        <v>336</v>
      </c>
      <c r="C24" s="29" t="s">
        <v>366</v>
      </c>
      <c r="D24" s="28" t="s">
        <v>25</v>
      </c>
      <c r="E24" s="63"/>
      <c r="F24" s="64"/>
      <c r="G24" s="6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 t="s">
        <v>96</v>
      </c>
      <c r="B25" s="29" t="s">
        <v>336</v>
      </c>
      <c r="C25" s="29" t="s">
        <v>37</v>
      </c>
      <c r="D25" s="28" t="s">
        <v>26</v>
      </c>
      <c r="E25" s="28" t="s">
        <v>119</v>
      </c>
      <c r="F25" s="28" t="s">
        <v>164</v>
      </c>
      <c r="G25" s="28" t="s">
        <v>177</v>
      </c>
      <c r="H25" s="28" t="s">
        <v>341</v>
      </c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 t="s">
        <v>7</v>
      </c>
      <c r="C26" s="29" t="s">
        <v>343</v>
      </c>
      <c r="D26" s="28" t="s">
        <v>385</v>
      </c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 t="s">
        <v>336</v>
      </c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 t="s">
        <v>97</v>
      </c>
      <c r="B28" s="29" t="s">
        <v>336</v>
      </c>
      <c r="C28" s="29" t="s">
        <v>37</v>
      </c>
      <c r="D28" s="28" t="s">
        <v>23</v>
      </c>
      <c r="E28" s="28" t="s">
        <v>119</v>
      </c>
      <c r="F28" s="28" t="s">
        <v>164</v>
      </c>
      <c r="G28" s="28" t="s">
        <v>168</v>
      </c>
      <c r="H28" s="28" t="s">
        <v>341</v>
      </c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 t="s">
        <v>336</v>
      </c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 t="s">
        <v>336</v>
      </c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 t="s">
        <v>98</v>
      </c>
      <c r="B31" s="29" t="s">
        <v>336</v>
      </c>
      <c r="C31" s="29" t="s">
        <v>338</v>
      </c>
      <c r="D31" s="28" t="s">
        <v>129</v>
      </c>
      <c r="E31" s="28" t="s">
        <v>119</v>
      </c>
      <c r="F31" s="28" t="s">
        <v>164</v>
      </c>
      <c r="G31" s="28" t="s">
        <v>171</v>
      </c>
      <c r="H31" s="28" t="s">
        <v>341</v>
      </c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 t="s">
        <v>7</v>
      </c>
      <c r="C32" s="29" t="s">
        <v>367</v>
      </c>
      <c r="D32" s="28" t="s">
        <v>368</v>
      </c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 t="s">
        <v>336</v>
      </c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 t="s">
        <v>99</v>
      </c>
      <c r="B34" s="29" t="s">
        <v>336</v>
      </c>
      <c r="C34" s="29" t="s">
        <v>37</v>
      </c>
      <c r="D34" s="28" t="s">
        <v>23</v>
      </c>
      <c r="E34" s="28" t="s">
        <v>119</v>
      </c>
      <c r="F34" s="28" t="s">
        <v>164</v>
      </c>
      <c r="G34" s="28" t="s">
        <v>168</v>
      </c>
      <c r="H34" s="28" t="s">
        <v>341</v>
      </c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 t="s">
        <v>336</v>
      </c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 t="s">
        <v>336</v>
      </c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 t="s">
        <v>100</v>
      </c>
      <c r="B37" s="29" t="s">
        <v>352</v>
      </c>
      <c r="C37" s="29" t="s">
        <v>377</v>
      </c>
      <c r="D37" s="28"/>
      <c r="E37" s="28" t="s">
        <v>357</v>
      </c>
      <c r="F37" s="28"/>
      <c r="G37" s="28" t="s">
        <v>458</v>
      </c>
      <c r="H37" s="28" t="s">
        <v>341</v>
      </c>
      <c r="I37" s="28"/>
      <c r="J37" s="28"/>
      <c r="K37" s="28" t="s">
        <v>341</v>
      </c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144" t="s">
        <v>380</v>
      </c>
      <c r="F38" s="145"/>
      <c r="G38" s="146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147"/>
      <c r="F39" s="148"/>
      <c r="G39" s="149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A22:A24"/>
    <mergeCell ref="E23:G24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1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D6:F6" xr:uid="{00000000-0002-0000-0E00-000000000000}">
      <formula1>INDIRECT($B$6)</formula1>
    </dataValidation>
    <dataValidation type="list" allowBlank="1" showInputMessage="1" showErrorMessage="1" sqref="B13:B45" xr:uid="{00000000-0002-0000-0E00-000001000000}">
      <formula1>抗ガン剤サイン</formula1>
    </dataValidation>
    <dataValidation type="list" allowBlank="1" showInputMessage="1" showErrorMessage="1" sqref="C13:C45" xr:uid="{00000000-0002-0000-0E00-000002000000}">
      <formula1>INDIRECT(B13)</formula1>
    </dataValidation>
    <dataValidation type="list" allowBlank="1" showInputMessage="1" showErrorMessage="1" sqref="A13:A45" xr:uid="{00000000-0002-0000-0E00-000003000000}">
      <formula1>RP</formula1>
    </dataValidation>
    <dataValidation type="list" allowBlank="1" showInputMessage="1" showErrorMessage="1" sqref="F43 F16 F19 F22 F25 F28 F31 F37 F40 F13 F34" xr:uid="{00000000-0002-0000-0E00-000004000000}">
      <formula1>投与ルート</formula1>
    </dataValidation>
    <dataValidation type="list" allowBlank="1" showInputMessage="1" showErrorMessage="1" sqref="E40 E43 E16 E19 E22 E25 E28 E31 E37 E13 E34" xr:uid="{00000000-0002-0000-0E00-000005000000}">
      <formula1>手技</formula1>
    </dataValidation>
    <dataValidation type="list" allowBlank="1" showInputMessage="1" showErrorMessage="1" sqref="H13:Q45" xr:uid="{00000000-0002-0000-0E00-000006000000}">
      <formula1>投与日</formula1>
    </dataValidation>
    <dataValidation type="list" allowBlank="1" showInputMessage="1" showErrorMessage="1" sqref="G13 G16 G19 G22 G25 G28 G31 G37 G40 G43 G34" xr:uid="{00000000-0002-0000-0E00-000007000000}">
      <formula1>投与速度</formula1>
    </dataValidation>
    <dataValidation type="list" errorStyle="warning" allowBlank="1" showInputMessage="1" showErrorMessage="1" sqref="E14:G15 E44:G45 E17:G18 E20:G21 E23:G24 E26:G27 E29:G30 E32:G33 E35:G36 E38:G39 E41:G42" xr:uid="{00000000-0002-0000-0E00-000008000000}">
      <formula1>コメント</formula1>
    </dataValidation>
    <dataValidation type="list" errorStyle="warning" allowBlank="1" showInputMessage="1" showErrorMessage="1" sqref="D13:D45" xr:uid="{00000000-0002-0000-0E00-000009000000}">
      <formula1>INDIRECT(C13)</formula1>
    </dataValidation>
    <dataValidation type="list" allowBlank="1" showInputMessage="1" showErrorMessage="1" sqref="K6:P7" xr:uid="{00000000-0002-0000-0E00-00000A000000}">
      <formula1>催吐リスク</formula1>
    </dataValidation>
  </dataValidations>
  <hyperlinks>
    <hyperlink ref="R1" location="登録ﾚｼﾞﾒﾝ一覧!A1" display="登録ﾚｼﾞﾒﾝ一覧!A1" xr:uid="{44A2214E-9787-44CD-9571-1894FC652FA0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S58"/>
  <sheetViews>
    <sheetView tabSelected="1" view="pageBreakPreview" zoomScale="85" zoomScaleNormal="100" zoomScaleSheet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390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381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 t="s">
        <v>32</v>
      </c>
      <c r="J12" s="11">
        <v>8</v>
      </c>
      <c r="K12" s="11" t="s">
        <v>32</v>
      </c>
      <c r="L12" s="31">
        <v>14</v>
      </c>
      <c r="M12" s="11" t="s">
        <v>32</v>
      </c>
      <c r="N12" s="11">
        <v>21</v>
      </c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37</v>
      </c>
      <c r="D13" s="28" t="s">
        <v>23</v>
      </c>
      <c r="E13" s="28" t="s">
        <v>119</v>
      </c>
      <c r="F13" s="28" t="s">
        <v>6</v>
      </c>
      <c r="G13" s="28" t="s">
        <v>171</v>
      </c>
      <c r="H13" s="28" t="s">
        <v>341</v>
      </c>
      <c r="I13" s="28"/>
      <c r="J13" s="28" t="s">
        <v>341</v>
      </c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366</v>
      </c>
      <c r="D14" s="28" t="s">
        <v>25</v>
      </c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16"/>
      <c r="D15" s="16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338</v>
      </c>
      <c r="D16" s="28" t="s">
        <v>5</v>
      </c>
      <c r="E16" s="28" t="s">
        <v>119</v>
      </c>
      <c r="F16" s="28" t="s">
        <v>6</v>
      </c>
      <c r="G16" s="28" t="s">
        <v>171</v>
      </c>
      <c r="H16" s="28" t="s">
        <v>341</v>
      </c>
      <c r="I16" s="28"/>
      <c r="J16" s="28" t="s">
        <v>341</v>
      </c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367</v>
      </c>
      <c r="D17" s="28" t="s">
        <v>246</v>
      </c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23</v>
      </c>
      <c r="E19" s="28" t="s">
        <v>119</v>
      </c>
      <c r="F19" s="28" t="s">
        <v>6</v>
      </c>
      <c r="G19" s="28" t="s">
        <v>168</v>
      </c>
      <c r="H19" s="28" t="s">
        <v>341</v>
      </c>
      <c r="I19" s="28"/>
      <c r="J19" s="28" t="s">
        <v>341</v>
      </c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0" t="s">
        <v>375</v>
      </c>
      <c r="B22" s="29" t="s">
        <v>376</v>
      </c>
      <c r="C22" s="29" t="s">
        <v>377</v>
      </c>
      <c r="D22" s="28"/>
      <c r="E22" s="28" t="s">
        <v>378</v>
      </c>
      <c r="F22" s="28"/>
      <c r="G22" s="28" t="s">
        <v>379</v>
      </c>
      <c r="H22" s="28" t="s">
        <v>341</v>
      </c>
      <c r="I22" s="28"/>
      <c r="J22" s="28"/>
      <c r="K22" s="28"/>
      <c r="L22" s="28" t="s">
        <v>341</v>
      </c>
      <c r="M22" s="28"/>
      <c r="N22" s="28"/>
      <c r="O22" s="28"/>
      <c r="P22" s="28"/>
      <c r="Q22" s="28"/>
    </row>
    <row r="23" spans="1:17" ht="14.25" customHeight="1" x14ac:dyDescent="0.15">
      <c r="A23" s="71"/>
      <c r="B23" s="29"/>
      <c r="C23" s="29"/>
      <c r="D23" s="28"/>
      <c r="E23" s="136" t="s">
        <v>380</v>
      </c>
      <c r="F23" s="137"/>
      <c r="G23" s="13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42"/>
      <c r="B24" s="29"/>
      <c r="C24" s="29"/>
      <c r="D24" s="28"/>
      <c r="E24" s="139"/>
      <c r="F24" s="140"/>
      <c r="G24" s="14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/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22:A24"/>
    <mergeCell ref="A40:A42"/>
    <mergeCell ref="E41:G42"/>
    <mergeCell ref="A43:A45"/>
    <mergeCell ref="E44:G45"/>
    <mergeCell ref="A34:A36"/>
    <mergeCell ref="E35:G36"/>
    <mergeCell ref="A25:A27"/>
    <mergeCell ref="E26:G27"/>
    <mergeCell ref="A37:A39"/>
    <mergeCell ref="E38:G39"/>
    <mergeCell ref="A28:A30"/>
    <mergeCell ref="E29:G30"/>
    <mergeCell ref="A31:A33"/>
    <mergeCell ref="E32:G33"/>
    <mergeCell ref="A16:A18"/>
    <mergeCell ref="E17:G18"/>
    <mergeCell ref="A19:A21"/>
    <mergeCell ref="E20:G21"/>
    <mergeCell ref="E23:G24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45">
    <cfRule type="containsText" dxfId="0" priority="3" operator="containsText" text="なし">
      <formula>NOT(ISERROR(SEARCH("なし",B13)))</formula>
    </cfRule>
  </conditionalFormatting>
  <dataValidations count="12">
    <dataValidation type="list" allowBlank="1" showInputMessage="1" showErrorMessage="1" sqref="D6:F6" xr:uid="{00000000-0002-0000-0F00-000000000000}">
      <formula1>INDIRECT($B$6)</formula1>
    </dataValidation>
    <dataValidation type="list" allowBlank="1" showInputMessage="1" showErrorMessage="1" sqref="K6:P7" xr:uid="{00000000-0002-0000-0F00-000001000000}">
      <formula1>催吐リスク</formula1>
    </dataValidation>
    <dataValidation type="list" errorStyle="warning" allowBlank="1" showInputMessage="1" showErrorMessage="1" sqref="D13:D14 D16:D45" xr:uid="{00000000-0002-0000-0F00-000002000000}">
      <formula1>INDIRECT(C13)</formula1>
    </dataValidation>
    <dataValidation type="list" errorStyle="warning" allowBlank="1" showInputMessage="1" showErrorMessage="1" sqref="E14:G15 E44:G45 E17:G18 E20:G21 E26:G27 E29:G30 E32:G33 E35:G36 E38:G39 E41:G42 E23" xr:uid="{00000000-0002-0000-0F00-000003000000}">
      <formula1>コメント</formula1>
    </dataValidation>
    <dataValidation type="list" allowBlank="1" showInputMessage="1" showErrorMessage="1" sqref="G13 G16 G22 G25 G28 G31 G34 G37 G40 G43 G19" xr:uid="{00000000-0002-0000-0F00-000004000000}">
      <formula1>投与速度</formula1>
    </dataValidation>
    <dataValidation type="list" allowBlank="1" showInputMessage="1" showErrorMessage="1" sqref="H13:Q45" xr:uid="{00000000-0002-0000-0F00-000005000000}">
      <formula1>投与日</formula1>
    </dataValidation>
    <dataValidation type="list" allowBlank="1" showInputMessage="1" showErrorMessage="1" sqref="E40 E43 E16 E22 E25 E28 E31 E34 E37 E13 E19" xr:uid="{00000000-0002-0000-0F00-000006000000}">
      <formula1>手技</formula1>
    </dataValidation>
    <dataValidation type="list" allowBlank="1" showInputMessage="1" showErrorMessage="1" sqref="F43 F16 F22 F25 F28 F31 F34 F37 F40 F13 F19" xr:uid="{00000000-0002-0000-0F00-000007000000}">
      <formula1>投与ルート</formula1>
    </dataValidation>
    <dataValidation type="list" allowBlank="1" showInputMessage="1" showErrorMessage="1" sqref="A13:A22 A25:A45" xr:uid="{00000000-0002-0000-0F00-000008000000}">
      <formula1>RP</formula1>
    </dataValidation>
    <dataValidation type="list" allowBlank="1" showInputMessage="1" showErrorMessage="1" sqref="C13 C16:C45" xr:uid="{00000000-0002-0000-0F00-000009000000}">
      <formula1>INDIRECT(B13)</formula1>
    </dataValidation>
    <dataValidation type="list" allowBlank="1" showInputMessage="1" showErrorMessage="1" sqref="B13:B45" xr:uid="{00000000-0002-0000-0F00-00000A000000}">
      <formula1>抗ガン剤サイン</formula1>
    </dataValidation>
    <dataValidation type="list" allowBlank="1" showInputMessage="1" showErrorMessage="1" sqref="C14" xr:uid="{00000000-0002-0000-0F00-00000B000000}">
      <formula1>INDIRECT(B15)</formula1>
    </dataValidation>
  </dataValidations>
  <hyperlinks>
    <hyperlink ref="R1" location="登録ﾚｼﾞﾒﾝ一覧!A1" display="登録ﾚｼﾞﾒﾝ一覧!A1" xr:uid="{46A73B76-8A6B-4634-8CC2-E0A9FA62A111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H58"/>
  <sheetViews>
    <sheetView view="pageBreakPreview" zoomScale="60" zoomScaleNormal="100" workbookViewId="0">
      <selection activeCell="AL53" sqref="AL53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  <col min="18" max="18" width="4.25" customWidth="1"/>
    <col min="19" max="19" width="5.375" customWidth="1"/>
    <col min="20" max="20" width="13.875" customWidth="1"/>
    <col min="21" max="21" width="7.375" customWidth="1"/>
    <col min="23" max="23" width="6.125" customWidth="1"/>
    <col min="24" max="24" width="8.625" customWidth="1"/>
    <col min="25" max="34" width="3.375" customWidth="1"/>
  </cols>
  <sheetData>
    <row r="1" spans="1:34" ht="13.5" customHeight="1" x14ac:dyDescent="0.15">
      <c r="A1" s="78" t="s">
        <v>364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 t="s">
        <v>204</v>
      </c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</row>
    <row r="2" spans="1:34" ht="13.5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</row>
    <row r="3" spans="1:34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</row>
    <row r="4" spans="1:34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s="1" customFormat="1" ht="13.5" customHeight="1" thickTop="1" x14ac:dyDescent="0.15">
      <c r="B5" s="79" t="s">
        <v>8</v>
      </c>
      <c r="C5" s="80"/>
      <c r="D5" s="81"/>
      <c r="E5" s="81"/>
      <c r="F5" s="82"/>
      <c r="G5" s="8"/>
      <c r="H5" s="79" t="s">
        <v>9</v>
      </c>
      <c r="I5" s="83"/>
      <c r="J5" s="80"/>
      <c r="K5" s="87"/>
      <c r="L5" s="83"/>
      <c r="M5" s="83"/>
      <c r="N5" s="83"/>
      <c r="O5" s="83"/>
      <c r="P5" s="88"/>
      <c r="S5" s="79" t="s">
        <v>8</v>
      </c>
      <c r="T5" s="80"/>
      <c r="U5" s="81"/>
      <c r="V5" s="81"/>
      <c r="W5" s="82"/>
      <c r="X5" s="8"/>
      <c r="Y5" s="79" t="s">
        <v>9</v>
      </c>
      <c r="Z5" s="83"/>
      <c r="AA5" s="80"/>
      <c r="AB5" s="87"/>
      <c r="AC5" s="83"/>
      <c r="AD5" s="83"/>
      <c r="AE5" s="83"/>
      <c r="AF5" s="83"/>
      <c r="AG5" s="88"/>
    </row>
    <row r="6" spans="1:34" s="1" customFormat="1" ht="13.5" customHeight="1" thickBot="1" x14ac:dyDescent="0.2">
      <c r="B6" s="91" t="s">
        <v>10</v>
      </c>
      <c r="C6" s="92"/>
      <c r="D6" s="93"/>
      <c r="E6" s="93"/>
      <c r="F6" s="94"/>
      <c r="H6" s="84"/>
      <c r="I6" s="85"/>
      <c r="J6" s="86"/>
      <c r="K6" s="89"/>
      <c r="L6" s="85"/>
      <c r="M6" s="85"/>
      <c r="N6" s="85"/>
      <c r="O6" s="85"/>
      <c r="P6" s="90"/>
      <c r="S6" s="91" t="s">
        <v>10</v>
      </c>
      <c r="T6" s="92"/>
      <c r="U6" s="93"/>
      <c r="V6" s="93"/>
      <c r="W6" s="94"/>
      <c r="Y6" s="84"/>
      <c r="Z6" s="85"/>
      <c r="AA6" s="86"/>
      <c r="AB6" s="89"/>
      <c r="AC6" s="85"/>
      <c r="AD6" s="85"/>
      <c r="AE6" s="85"/>
      <c r="AF6" s="85"/>
      <c r="AG6" s="90"/>
    </row>
    <row r="7" spans="1:34" s="1" customFormat="1" ht="13.5" customHeight="1" thickTop="1" thickBot="1" x14ac:dyDescent="0.2">
      <c r="B7" s="66" t="s">
        <v>16</v>
      </c>
      <c r="C7" s="67"/>
      <c r="D7" s="67"/>
      <c r="E7" s="67"/>
      <c r="F7" s="68"/>
      <c r="G7" s="8"/>
      <c r="S7" s="66" t="s">
        <v>16</v>
      </c>
      <c r="T7" s="67"/>
      <c r="U7" s="67"/>
      <c r="V7" s="67"/>
      <c r="W7" s="68"/>
      <c r="X7" s="8"/>
    </row>
    <row r="8" spans="1:34" ht="13.5" customHeight="1" thickTop="1" x14ac:dyDescent="0.15"/>
    <row r="9" spans="1:34" ht="13.5" customHeight="1" x14ac:dyDescent="0.15">
      <c r="A9" s="59" t="s">
        <v>36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 t="s">
        <v>36</v>
      </c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</row>
    <row r="10" spans="1:34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</row>
    <row r="11" spans="1:34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  <c r="R11" s="70" t="s">
        <v>0</v>
      </c>
      <c r="S11" s="70" t="s">
        <v>1</v>
      </c>
      <c r="T11" s="70" t="s">
        <v>46</v>
      </c>
      <c r="U11" s="72" t="s">
        <v>2</v>
      </c>
      <c r="V11" s="73" t="s">
        <v>3</v>
      </c>
      <c r="W11" s="72" t="s">
        <v>205</v>
      </c>
      <c r="X11" s="73" t="s">
        <v>206</v>
      </c>
      <c r="Y11" s="75" t="s">
        <v>4</v>
      </c>
      <c r="Z11" s="76"/>
      <c r="AA11" s="76"/>
      <c r="AB11" s="76"/>
      <c r="AC11" s="76"/>
      <c r="AD11" s="76"/>
      <c r="AE11" s="76"/>
      <c r="AF11" s="76"/>
      <c r="AG11" s="76"/>
      <c r="AH11" s="77"/>
    </row>
    <row r="12" spans="1:34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/>
      <c r="J12" s="11"/>
      <c r="K12" s="11"/>
      <c r="L12" s="11"/>
      <c r="M12" s="11"/>
      <c r="N12" s="11"/>
      <c r="O12" s="11"/>
      <c r="P12" s="11"/>
      <c r="Q12" s="11"/>
      <c r="R12" s="71"/>
      <c r="S12" s="71"/>
      <c r="T12" s="71"/>
      <c r="U12" s="70"/>
      <c r="V12" s="74"/>
      <c r="W12" s="70"/>
      <c r="X12" s="74"/>
      <c r="Y12" s="11">
        <v>1</v>
      </c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3.5" customHeight="1" x14ac:dyDescent="0.15">
      <c r="A13" s="58"/>
      <c r="B13" s="29"/>
      <c r="C13" s="29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58"/>
      <c r="S13" s="16" t="s">
        <v>336</v>
      </c>
      <c r="T13" s="2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</row>
    <row r="14" spans="1:34" ht="14.25" customHeight="1" x14ac:dyDescent="0.15">
      <c r="A14" s="58"/>
      <c r="B14" s="29"/>
      <c r="C14" s="29"/>
      <c r="D14" s="28"/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58"/>
      <c r="S14" s="16"/>
      <c r="T14" s="25"/>
      <c r="U14" s="28"/>
      <c r="V14" s="95"/>
      <c r="W14" s="96"/>
      <c r="X14" s="97"/>
      <c r="Y14" s="28"/>
      <c r="Z14" s="28"/>
      <c r="AA14" s="28"/>
      <c r="AB14" s="28"/>
      <c r="AC14" s="28"/>
      <c r="AD14" s="28"/>
      <c r="AE14" s="28"/>
      <c r="AF14" s="28"/>
      <c r="AG14" s="28"/>
      <c r="AH14" s="28"/>
    </row>
    <row r="15" spans="1:34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58"/>
      <c r="S15" s="16"/>
      <c r="T15" s="25"/>
      <c r="U15" s="28"/>
      <c r="V15" s="98"/>
      <c r="W15" s="99"/>
      <c r="X15" s="100"/>
      <c r="Y15" s="28"/>
      <c r="Z15" s="28"/>
      <c r="AA15" s="28"/>
      <c r="AB15" s="28"/>
      <c r="AC15" s="28"/>
      <c r="AD15" s="28"/>
      <c r="AE15" s="28"/>
      <c r="AF15" s="28"/>
      <c r="AG15" s="28"/>
      <c r="AH15" s="28"/>
    </row>
    <row r="16" spans="1:34" ht="14.25" customHeight="1" x14ac:dyDescent="0.15">
      <c r="A16" s="58"/>
      <c r="B16" s="29"/>
      <c r="C16" s="29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58"/>
      <c r="S16" s="16"/>
      <c r="T16" s="2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</row>
    <row r="17" spans="1:34" ht="14.25" customHeight="1" x14ac:dyDescent="0.15">
      <c r="A17" s="58"/>
      <c r="B17" s="29"/>
      <c r="C17" s="29"/>
      <c r="D17" s="28"/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58"/>
      <c r="S17" s="16"/>
      <c r="T17" s="25"/>
      <c r="U17" s="28"/>
      <c r="V17" s="95"/>
      <c r="W17" s="96"/>
      <c r="X17" s="97"/>
      <c r="Y17" s="28"/>
      <c r="Z17" s="28"/>
      <c r="AA17" s="28"/>
      <c r="AB17" s="28"/>
      <c r="AC17" s="28"/>
      <c r="AD17" s="28"/>
      <c r="AE17" s="28"/>
      <c r="AF17" s="28"/>
      <c r="AG17" s="28"/>
      <c r="AH17" s="28"/>
    </row>
    <row r="18" spans="1:34" ht="14.25" customHeight="1" x14ac:dyDescent="0.15">
      <c r="A18" s="58"/>
      <c r="B18" s="29"/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58"/>
      <c r="S18" s="16"/>
      <c r="T18" s="25"/>
      <c r="U18" s="28"/>
      <c r="V18" s="98"/>
      <c r="W18" s="99"/>
      <c r="X18" s="100"/>
      <c r="Y18" s="28"/>
      <c r="Z18" s="28"/>
      <c r="AA18" s="28"/>
      <c r="AB18" s="28"/>
      <c r="AC18" s="28"/>
      <c r="AD18" s="28"/>
      <c r="AE18" s="28"/>
      <c r="AF18" s="28"/>
      <c r="AG18" s="28"/>
      <c r="AH18" s="28"/>
    </row>
    <row r="19" spans="1:34" ht="14.25" customHeight="1" x14ac:dyDescent="0.15">
      <c r="A19" s="58"/>
      <c r="B19" s="29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58"/>
      <c r="S19" s="16"/>
      <c r="T19" s="2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</row>
    <row r="20" spans="1:34" ht="14.25" customHeight="1" x14ac:dyDescent="0.15">
      <c r="A20" s="58"/>
      <c r="B20" s="29"/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58"/>
      <c r="S20" s="16"/>
      <c r="T20" s="25"/>
      <c r="U20" s="28"/>
      <c r="V20" s="95"/>
      <c r="W20" s="96"/>
      <c r="X20" s="97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4" ht="14.25" customHeight="1" x14ac:dyDescent="0.15">
      <c r="A21" s="58"/>
      <c r="B21" s="29"/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58"/>
      <c r="S21" s="16"/>
      <c r="T21" s="25"/>
      <c r="U21" s="28"/>
      <c r="V21" s="98"/>
      <c r="W21" s="99"/>
      <c r="X21" s="100"/>
      <c r="Y21" s="28"/>
      <c r="Z21" s="28"/>
      <c r="AA21" s="28"/>
      <c r="AB21" s="28"/>
      <c r="AC21" s="28"/>
      <c r="AD21" s="28"/>
      <c r="AE21" s="28"/>
      <c r="AF21" s="28"/>
      <c r="AG21" s="28"/>
      <c r="AH21" s="28"/>
    </row>
    <row r="22" spans="1:34" ht="14.25" customHeight="1" x14ac:dyDescent="0.15">
      <c r="A22" s="58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58"/>
      <c r="S22" s="16"/>
      <c r="T22" s="2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</row>
    <row r="23" spans="1:34" ht="14.25" customHeight="1" x14ac:dyDescent="0.15">
      <c r="A23" s="58"/>
      <c r="B23" s="29"/>
      <c r="C23" s="29"/>
      <c r="D23" s="28"/>
      <c r="E23" s="60"/>
      <c r="F23" s="61"/>
      <c r="G23" s="62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58"/>
      <c r="S23" s="16"/>
      <c r="T23" s="25"/>
      <c r="U23" s="28"/>
      <c r="V23" s="95"/>
      <c r="W23" s="96"/>
      <c r="X23" s="97"/>
      <c r="Y23" s="28"/>
      <c r="Z23" s="28"/>
      <c r="AA23" s="28"/>
      <c r="AB23" s="28"/>
      <c r="AC23" s="28"/>
      <c r="AD23" s="28"/>
      <c r="AE23" s="28"/>
      <c r="AF23" s="28"/>
      <c r="AG23" s="28"/>
      <c r="AH23" s="28"/>
    </row>
    <row r="24" spans="1:34" ht="14.25" customHeight="1" x14ac:dyDescent="0.15">
      <c r="A24" s="58"/>
      <c r="B24" s="29"/>
      <c r="C24" s="29"/>
      <c r="D24" s="28"/>
      <c r="E24" s="63"/>
      <c r="F24" s="64"/>
      <c r="G24" s="65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58"/>
      <c r="S24" s="16"/>
      <c r="T24" s="25"/>
      <c r="U24" s="28"/>
      <c r="V24" s="98"/>
      <c r="W24" s="99"/>
      <c r="X24" s="100"/>
      <c r="Y24" s="28"/>
      <c r="Z24" s="28"/>
      <c r="AA24" s="28"/>
      <c r="AB24" s="28"/>
      <c r="AC24" s="28"/>
      <c r="AD24" s="28"/>
      <c r="AE24" s="28"/>
      <c r="AF24" s="28"/>
      <c r="AG24" s="28"/>
      <c r="AH24" s="28"/>
    </row>
    <row r="25" spans="1:34" ht="14.25" customHeight="1" x14ac:dyDescent="0.15">
      <c r="A25" s="58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58"/>
      <c r="S25" s="16"/>
      <c r="T25" s="25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</row>
    <row r="26" spans="1:34" ht="14.25" customHeight="1" x14ac:dyDescent="0.15">
      <c r="A26" s="58"/>
      <c r="B26" s="29"/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58"/>
      <c r="S26" s="16"/>
      <c r="T26" s="25"/>
      <c r="U26" s="28"/>
      <c r="V26" s="95"/>
      <c r="W26" s="96"/>
      <c r="X26" s="97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ht="14.25" customHeight="1" x14ac:dyDescent="0.15">
      <c r="A27" s="58"/>
      <c r="B27" s="29"/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58"/>
      <c r="S27" s="16"/>
      <c r="T27" s="25"/>
      <c r="U27" s="28"/>
      <c r="V27" s="98"/>
      <c r="W27" s="99"/>
      <c r="X27" s="100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58"/>
      <c r="S28" s="16"/>
      <c r="T28" s="25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58"/>
      <c r="S29" s="16"/>
      <c r="T29" s="25"/>
      <c r="U29" s="28"/>
      <c r="V29" s="95"/>
      <c r="W29" s="96"/>
      <c r="X29" s="97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58"/>
      <c r="S30" s="16"/>
      <c r="T30" s="25"/>
      <c r="U30" s="28"/>
      <c r="V30" s="98"/>
      <c r="W30" s="99"/>
      <c r="X30" s="100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58"/>
      <c r="S31" s="16"/>
      <c r="T31" s="25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</row>
    <row r="32" spans="1:34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58"/>
      <c r="S32" s="16"/>
      <c r="T32" s="25"/>
      <c r="U32" s="28"/>
      <c r="V32" s="95"/>
      <c r="W32" s="96"/>
      <c r="X32" s="97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58"/>
      <c r="S33" s="16"/>
      <c r="T33" s="25"/>
      <c r="U33" s="28"/>
      <c r="V33" s="98"/>
      <c r="W33" s="99"/>
      <c r="X33" s="100"/>
      <c r="Y33" s="28"/>
      <c r="Z33" s="28"/>
      <c r="AA33" s="28"/>
      <c r="AB33" s="28"/>
      <c r="AC33" s="28"/>
      <c r="AD33" s="28"/>
      <c r="AE33" s="28"/>
      <c r="AF33" s="28"/>
      <c r="AG33" s="28"/>
      <c r="AH33" s="28"/>
    </row>
    <row r="34" spans="1:34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58"/>
      <c r="S34" s="16"/>
      <c r="T34" s="25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</row>
    <row r="35" spans="1:34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58"/>
      <c r="S35" s="16"/>
      <c r="T35" s="25"/>
      <c r="U35" s="28"/>
      <c r="V35" s="95"/>
      <c r="W35" s="96"/>
      <c r="X35" s="97"/>
      <c r="Y35" s="28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58"/>
      <c r="S36" s="16"/>
      <c r="T36" s="25"/>
      <c r="U36" s="28"/>
      <c r="V36" s="98"/>
      <c r="W36" s="99"/>
      <c r="X36" s="100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1:34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58"/>
      <c r="S37" s="16"/>
      <c r="T37" s="25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1:34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58"/>
      <c r="S38" s="16"/>
      <c r="T38" s="25"/>
      <c r="U38" s="28"/>
      <c r="V38" s="95"/>
      <c r="W38" s="96"/>
      <c r="X38" s="97"/>
      <c r="Y38" s="28"/>
      <c r="Z38" s="28"/>
      <c r="AA38" s="28"/>
      <c r="AB38" s="28"/>
      <c r="AC38" s="28"/>
      <c r="AD38" s="28"/>
      <c r="AE38" s="28"/>
      <c r="AF38" s="28"/>
      <c r="AG38" s="28"/>
      <c r="AH38" s="28"/>
    </row>
    <row r="39" spans="1:34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58"/>
      <c r="S39" s="16"/>
      <c r="T39" s="25"/>
      <c r="U39" s="28"/>
      <c r="V39" s="98"/>
      <c r="W39" s="99"/>
      <c r="X39" s="100"/>
      <c r="Y39" s="28"/>
      <c r="Z39" s="28"/>
      <c r="AA39" s="28"/>
      <c r="AB39" s="28"/>
      <c r="AC39" s="28"/>
      <c r="AD39" s="28"/>
      <c r="AE39" s="28"/>
      <c r="AF39" s="28"/>
      <c r="AG39" s="28"/>
      <c r="AH39" s="28"/>
    </row>
    <row r="40" spans="1:34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58"/>
      <c r="S40" s="16"/>
      <c r="T40" s="25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</row>
    <row r="41" spans="1:34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58"/>
      <c r="S41" s="16"/>
      <c r="T41" s="25"/>
      <c r="U41" s="28"/>
      <c r="V41" s="95"/>
      <c r="W41" s="96"/>
      <c r="X41" s="97"/>
      <c r="Y41" s="28"/>
      <c r="Z41" s="28"/>
      <c r="AA41" s="28"/>
      <c r="AB41" s="28"/>
      <c r="AC41" s="28"/>
      <c r="AD41" s="28"/>
      <c r="AE41" s="28"/>
      <c r="AF41" s="28"/>
      <c r="AG41" s="28"/>
      <c r="AH41" s="28"/>
    </row>
    <row r="42" spans="1:34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58"/>
      <c r="S42" s="16"/>
      <c r="T42" s="25"/>
      <c r="U42" s="28"/>
      <c r="V42" s="98"/>
      <c r="W42" s="99"/>
      <c r="X42" s="100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58"/>
      <c r="S43" s="16"/>
      <c r="T43" s="25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</row>
    <row r="44" spans="1:34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58"/>
      <c r="S44" s="16"/>
      <c r="T44" s="25"/>
      <c r="U44" s="28"/>
      <c r="V44" s="95"/>
      <c r="W44" s="96"/>
      <c r="X44" s="97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58"/>
      <c r="S45" s="16"/>
      <c r="T45" s="25"/>
      <c r="U45" s="28"/>
      <c r="V45" s="98"/>
      <c r="W45" s="99"/>
      <c r="X45" s="100"/>
      <c r="Y45" s="28"/>
      <c r="Z45" s="28"/>
      <c r="AA45" s="28"/>
      <c r="AB45" s="28"/>
      <c r="AC45" s="28"/>
      <c r="AD45" s="28"/>
      <c r="AE45" s="28"/>
      <c r="AF45" s="28"/>
      <c r="AG45" s="28"/>
      <c r="AH45" s="28"/>
    </row>
    <row r="46" spans="1:34" ht="15.75" customHeight="1" x14ac:dyDescent="0.15">
      <c r="A46" s="59" t="s">
        <v>35</v>
      </c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  <c r="R46" s="59" t="s">
        <v>35</v>
      </c>
      <c r="S46" s="59"/>
      <c r="T46" s="59"/>
      <c r="U46" s="59"/>
      <c r="V46" s="59"/>
      <c r="W46" s="59"/>
      <c r="X46" s="59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  <c r="R47" s="59"/>
      <c r="S47" s="59"/>
      <c r="T47" s="59"/>
      <c r="U47" s="59"/>
      <c r="V47" s="59"/>
      <c r="W47" s="59"/>
      <c r="X47" s="59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2"/>
      <c r="S48" s="3"/>
      <c r="T48" s="4"/>
      <c r="U48" s="4"/>
      <c r="V48" s="7"/>
      <c r="W48" s="4"/>
      <c r="X48" s="6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S49" s="3"/>
      <c r="T49" s="4"/>
      <c r="U49" s="4"/>
      <c r="V49" s="7"/>
      <c r="W49" s="5"/>
      <c r="X49" s="6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  <c r="S50" s="3"/>
      <c r="T50" s="4"/>
      <c r="U50" s="4"/>
      <c r="V50" s="7"/>
      <c r="W50" s="4"/>
      <c r="X50" s="6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2"/>
      <c r="S51" s="3"/>
      <c r="T51" s="4"/>
      <c r="U51" s="4"/>
      <c r="V51" s="7"/>
      <c r="W51" s="5"/>
      <c r="X51" s="6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S52" s="3"/>
      <c r="T52" s="4"/>
      <c r="U52" s="4"/>
      <c r="V52" s="7"/>
      <c r="W52" s="4"/>
      <c r="X52" s="6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S53" s="3"/>
      <c r="T53" s="4"/>
      <c r="U53" s="4"/>
      <c r="V53" s="7"/>
      <c r="W53" s="5"/>
      <c r="X53" s="6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2"/>
      <c r="S54" s="3"/>
      <c r="T54" s="4"/>
      <c r="U54" s="4"/>
      <c r="V54" s="7"/>
      <c r="W54" s="4"/>
      <c r="X54" s="6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3"/>
      <c r="T55" s="4"/>
      <c r="U55" s="4"/>
      <c r="V55" s="7"/>
      <c r="W55" s="5"/>
      <c r="X55" s="6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3"/>
      <c r="T56" s="4"/>
      <c r="U56" s="4"/>
      <c r="V56" s="7"/>
      <c r="W56" s="5"/>
      <c r="X56" s="6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3"/>
      <c r="T57" s="4"/>
      <c r="U57" s="4"/>
      <c r="V57" s="7"/>
      <c r="W57" s="4"/>
      <c r="X57" s="6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</sheetData>
  <mergeCells count="83">
    <mergeCell ref="L46:Q46"/>
    <mergeCell ref="R40:R42"/>
    <mergeCell ref="V41:X42"/>
    <mergeCell ref="R43:R45"/>
    <mergeCell ref="V44:X45"/>
    <mergeCell ref="R46:X47"/>
    <mergeCell ref="R31:R33"/>
    <mergeCell ref="V32:X33"/>
    <mergeCell ref="R34:R36"/>
    <mergeCell ref="V35:X36"/>
    <mergeCell ref="R37:R39"/>
    <mergeCell ref="V38:X39"/>
    <mergeCell ref="R22:R24"/>
    <mergeCell ref="V23:X24"/>
    <mergeCell ref="R25:R27"/>
    <mergeCell ref="V26:X27"/>
    <mergeCell ref="R28:R30"/>
    <mergeCell ref="V29:X30"/>
    <mergeCell ref="R13:R15"/>
    <mergeCell ref="V14:X15"/>
    <mergeCell ref="R16:R18"/>
    <mergeCell ref="V17:X18"/>
    <mergeCell ref="R19:R21"/>
    <mergeCell ref="V20:X21"/>
    <mergeCell ref="S7:T7"/>
    <mergeCell ref="U7:W7"/>
    <mergeCell ref="R9:AH10"/>
    <mergeCell ref="R11:R12"/>
    <mergeCell ref="S11:S12"/>
    <mergeCell ref="T11:T12"/>
    <mergeCell ref="U11:U12"/>
    <mergeCell ref="V11:V12"/>
    <mergeCell ref="W11:W12"/>
    <mergeCell ref="X11:X12"/>
    <mergeCell ref="Y11:AH11"/>
    <mergeCell ref="R1:AH3"/>
    <mergeCell ref="S5:T5"/>
    <mergeCell ref="U5:W5"/>
    <mergeCell ref="Y5:AA6"/>
    <mergeCell ref="AB5:AG6"/>
    <mergeCell ref="S6:T6"/>
    <mergeCell ref="U6:W6"/>
    <mergeCell ref="E26:G27"/>
    <mergeCell ref="E29:G30"/>
    <mergeCell ref="E32:G33"/>
    <mergeCell ref="E35:G36"/>
    <mergeCell ref="E38:G39"/>
    <mergeCell ref="A1:Q3"/>
    <mergeCell ref="B5:C5"/>
    <mergeCell ref="D5:F5"/>
    <mergeCell ref="H5:J6"/>
    <mergeCell ref="K5:P6"/>
    <mergeCell ref="B6:C6"/>
    <mergeCell ref="D6:F6"/>
    <mergeCell ref="E14:G15"/>
    <mergeCell ref="E17:G18"/>
    <mergeCell ref="E20:G21"/>
    <mergeCell ref="E23:G24"/>
    <mergeCell ref="H11:Q11"/>
    <mergeCell ref="B7:C7"/>
    <mergeCell ref="D7:F7"/>
    <mergeCell ref="A9:Q10"/>
    <mergeCell ref="A11:A12"/>
    <mergeCell ref="B11:B12"/>
    <mergeCell ref="C11:C12"/>
    <mergeCell ref="D11:D12"/>
    <mergeCell ref="E11:E12"/>
    <mergeCell ref="F11:F12"/>
    <mergeCell ref="G11:G12"/>
    <mergeCell ref="A13:A15"/>
    <mergeCell ref="A16:A18"/>
    <mergeCell ref="A19:A21"/>
    <mergeCell ref="A22:A24"/>
    <mergeCell ref="A28:A30"/>
    <mergeCell ref="A25:A27"/>
    <mergeCell ref="A31:A33"/>
    <mergeCell ref="A34:A36"/>
    <mergeCell ref="A37:A39"/>
    <mergeCell ref="A46:G47"/>
    <mergeCell ref="A40:A42"/>
    <mergeCell ref="A43:A45"/>
    <mergeCell ref="E41:G42"/>
    <mergeCell ref="E44:G45"/>
  </mergeCells>
  <phoneticPr fontId="6"/>
  <conditionalFormatting sqref="B13:B45">
    <cfRule type="containsText" dxfId="14" priority="3" operator="containsText" text="なし">
      <formula>NOT(ISERROR(SEARCH("なし",B13)))</formula>
    </cfRule>
  </conditionalFormatting>
  <conditionalFormatting sqref="S13:S45">
    <cfRule type="containsText" dxfId="13" priority="1" operator="containsText" text="なし">
      <formula>NOT(ISERROR(SEARCH("なし",S13)))</formula>
    </cfRule>
  </conditionalFormatting>
  <dataValidations count="11">
    <dataValidation type="list" allowBlank="1" showInputMessage="1" showErrorMessage="1" sqref="B13:B45 S13:S45" xr:uid="{00000000-0002-0000-0100-000000000000}">
      <formula1>抗ガン剤サイン</formula1>
    </dataValidation>
    <dataValidation type="list" allowBlank="1" showInputMessage="1" showErrorMessage="1" sqref="C13:C45 T13:T45" xr:uid="{00000000-0002-0000-0100-000001000000}">
      <formula1>INDIRECT(B13)</formula1>
    </dataValidation>
    <dataValidation type="list" allowBlank="1" showInputMessage="1" showErrorMessage="1" sqref="A13:A45 R13:R45" xr:uid="{00000000-0002-0000-0100-000002000000}">
      <formula1>RP</formula1>
    </dataValidation>
    <dataValidation type="list" allowBlank="1" showInputMessage="1" showErrorMessage="1" sqref="F43 F16 F19 F22 F25 F28 F31 F34 F37 F40 F13 W43 W16 W19 W22 W25 W28 W31 W34 W37 W40 W13" xr:uid="{00000000-0002-0000-0100-000003000000}">
      <formula1>投与ルート</formula1>
    </dataValidation>
    <dataValidation type="list" allowBlank="1" showInputMessage="1" showErrorMessage="1" sqref="E40 E43 E16 E19 E22 E25 E28 E31 E34 E37 E13 V40 V43 V16 V19 V22 V25 V28 V31 V34 V37 V13" xr:uid="{00000000-0002-0000-0100-000004000000}">
      <formula1>手技</formula1>
    </dataValidation>
    <dataValidation type="list" allowBlank="1" showInputMessage="1" showErrorMessage="1" sqref="H13:Q45 Y13:AH45" xr:uid="{00000000-0002-0000-0100-000005000000}">
      <formula1>投与日</formula1>
    </dataValidation>
    <dataValidation type="list" allowBlank="1" showInputMessage="1" showErrorMessage="1" sqref="G13 G16 G19 G22 G25 G28 G31 G34 G37 G40 G43 X13 X16 X19 X22 X25 X28 X31 X34 X37 X40 X43" xr:uid="{00000000-0002-0000-0100-000006000000}">
      <formula1>投与速度</formula1>
    </dataValidation>
    <dataValidation type="list" errorStyle="warning" allowBlank="1" showInputMessage="1" showErrorMessage="1" sqref="E14:G15 E44:G45 E17:G18 E20:G21 E23:G24 E26:G27 E29:G30 E32:G33 E35:G36 E38:G39 E41:G42 V14:X15 V44:X45 V17:X18 V20:X21 V23:X24 V26:X27 V29:X30 V32:X33 V35:X36 V38:X39 V41:X42" xr:uid="{00000000-0002-0000-0100-000007000000}">
      <formula1>コメント</formula1>
    </dataValidation>
    <dataValidation type="list" errorStyle="warning" allowBlank="1" showInputMessage="1" showErrorMessage="1" sqref="D13:D45 U13:U45" xr:uid="{00000000-0002-0000-0100-000008000000}">
      <formula1>INDIRECT(C13)</formula1>
    </dataValidation>
    <dataValidation type="list" allowBlank="1" showInputMessage="1" showErrorMessage="1" sqref="K5:P6 AB5:AG6" xr:uid="{00000000-0002-0000-0100-000009000000}">
      <formula1>催吐リスク</formula1>
    </dataValidation>
    <dataValidation type="list" allowBlank="1" showInputMessage="1" showErrorMessage="1" sqref="D5:F5" xr:uid="{00000000-0002-0000-01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  <oddFooter>&amp;R2018.4　作成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10.5" style="48" customWidth="1"/>
    <col min="2" max="2" width="78.625" customWidth="1"/>
    <col min="3" max="3" width="10.875" customWidth="1"/>
  </cols>
  <sheetData>
    <row r="1" spans="1:7" x14ac:dyDescent="0.15">
      <c r="A1" s="103" t="s">
        <v>473</v>
      </c>
      <c r="B1" s="103"/>
    </row>
    <row r="2" spans="1:7" ht="13.5" customHeight="1" x14ac:dyDescent="0.3">
      <c r="A2" s="102" t="s">
        <v>410</v>
      </c>
      <c r="B2" s="102"/>
      <c r="C2" s="38"/>
      <c r="D2" s="38"/>
      <c r="E2" s="38"/>
      <c r="F2" s="38"/>
      <c r="G2" s="38"/>
    </row>
    <row r="3" spans="1:7" ht="13.5" customHeight="1" x14ac:dyDescent="0.3">
      <c r="A3" s="102"/>
      <c r="B3" s="102"/>
      <c r="C3" s="38"/>
      <c r="D3" s="38"/>
      <c r="E3" s="38"/>
      <c r="F3" s="38"/>
      <c r="G3" s="38"/>
    </row>
    <row r="4" spans="1:7" ht="13.5" customHeight="1" x14ac:dyDescent="0.3">
      <c r="A4" s="39"/>
      <c r="B4" s="39"/>
      <c r="C4" s="38"/>
      <c r="D4" s="38"/>
      <c r="E4" s="38"/>
      <c r="F4" s="38"/>
      <c r="G4" s="38"/>
    </row>
    <row r="5" spans="1:7" ht="19.5" thickBot="1" x14ac:dyDescent="0.25">
      <c r="A5" s="40" t="s">
        <v>408</v>
      </c>
      <c r="B5" s="41" t="s">
        <v>409</v>
      </c>
      <c r="C5" s="41" t="s">
        <v>472</v>
      </c>
      <c r="D5" s="42"/>
      <c r="E5" s="42"/>
      <c r="F5" s="42"/>
      <c r="G5" s="42"/>
    </row>
    <row r="6" spans="1:7" ht="19.5" thickTop="1" x14ac:dyDescent="0.2">
      <c r="A6" s="43" t="s">
        <v>424</v>
      </c>
      <c r="B6" s="53" t="s">
        <v>411</v>
      </c>
      <c r="C6" s="57"/>
      <c r="D6" s="45"/>
      <c r="E6" s="45"/>
      <c r="F6" s="45"/>
      <c r="G6" s="42"/>
    </row>
    <row r="7" spans="1:7" ht="18.75" x14ac:dyDescent="0.2">
      <c r="A7" s="43" t="s">
        <v>425</v>
      </c>
      <c r="B7" s="53" t="s">
        <v>412</v>
      </c>
      <c r="C7" s="44"/>
      <c r="D7" s="42"/>
      <c r="E7" s="42"/>
      <c r="F7" s="42"/>
      <c r="G7" s="42"/>
    </row>
    <row r="8" spans="1:7" ht="18.75" x14ac:dyDescent="0.2">
      <c r="A8" s="43" t="s">
        <v>426</v>
      </c>
      <c r="B8" s="53" t="s">
        <v>413</v>
      </c>
      <c r="C8" s="44"/>
      <c r="D8" s="42"/>
      <c r="E8" s="42"/>
      <c r="F8" s="42"/>
      <c r="G8" s="42"/>
    </row>
    <row r="9" spans="1:7" ht="18.75" x14ac:dyDescent="0.2">
      <c r="A9" s="43" t="s">
        <v>427</v>
      </c>
      <c r="B9" s="53" t="s">
        <v>414</v>
      </c>
      <c r="C9" s="44"/>
      <c r="D9" s="42"/>
      <c r="E9" s="42"/>
      <c r="F9" s="42"/>
      <c r="G9" s="42"/>
    </row>
    <row r="10" spans="1:7" ht="18.75" x14ac:dyDescent="0.2">
      <c r="A10" s="43" t="s">
        <v>428</v>
      </c>
      <c r="B10" s="53" t="s">
        <v>415</v>
      </c>
      <c r="C10" s="44"/>
      <c r="D10" s="42"/>
      <c r="E10" s="42"/>
      <c r="F10" s="42"/>
      <c r="G10" s="42"/>
    </row>
    <row r="11" spans="1:7" ht="18.75" x14ac:dyDescent="0.2">
      <c r="A11" s="43" t="s">
        <v>429</v>
      </c>
      <c r="B11" s="53" t="s">
        <v>416</v>
      </c>
      <c r="C11" s="44"/>
      <c r="D11" s="42"/>
      <c r="E11" s="42"/>
      <c r="F11" s="42"/>
      <c r="G11" s="42"/>
    </row>
    <row r="12" spans="1:7" ht="18.75" x14ac:dyDescent="0.2">
      <c r="A12" s="43" t="s">
        <v>430</v>
      </c>
      <c r="B12" s="50" t="s">
        <v>455</v>
      </c>
      <c r="C12" s="44"/>
      <c r="D12" s="42"/>
      <c r="E12" s="42"/>
      <c r="F12" s="42"/>
      <c r="G12" s="42"/>
    </row>
    <row r="13" spans="1:7" ht="18.75" x14ac:dyDescent="0.2">
      <c r="A13" s="43" t="s">
        <v>444</v>
      </c>
      <c r="B13" s="54" t="s">
        <v>448</v>
      </c>
      <c r="C13" s="44"/>
      <c r="D13" s="42"/>
      <c r="E13" s="42"/>
      <c r="F13" s="42"/>
      <c r="G13" s="42"/>
    </row>
    <row r="14" spans="1:7" ht="18.75" x14ac:dyDescent="0.2">
      <c r="A14" s="43" t="s">
        <v>445</v>
      </c>
      <c r="B14" s="54" t="s">
        <v>449</v>
      </c>
      <c r="C14" s="44"/>
      <c r="D14" s="42"/>
      <c r="E14" s="42"/>
      <c r="F14" s="42"/>
      <c r="G14" s="42"/>
    </row>
    <row r="15" spans="1:7" ht="18.75" x14ac:dyDescent="0.2">
      <c r="A15" s="43" t="s">
        <v>454</v>
      </c>
      <c r="B15" s="53" t="s">
        <v>464</v>
      </c>
      <c r="C15" s="44"/>
      <c r="D15" s="42"/>
      <c r="E15" s="42"/>
      <c r="F15" s="42"/>
      <c r="G15" s="42"/>
    </row>
    <row r="16" spans="1:7" ht="18.75" x14ac:dyDescent="0.2">
      <c r="A16" s="43" t="s">
        <v>470</v>
      </c>
      <c r="B16" s="53" t="s">
        <v>467</v>
      </c>
      <c r="C16" s="44"/>
      <c r="D16" s="42"/>
      <c r="E16" s="42"/>
      <c r="F16" s="42"/>
      <c r="G16" s="42"/>
    </row>
    <row r="17" spans="1:7" ht="18.75" x14ac:dyDescent="0.2">
      <c r="A17" s="43"/>
      <c r="B17" s="55"/>
      <c r="C17" s="44"/>
      <c r="D17" s="42"/>
      <c r="E17" s="42"/>
      <c r="F17" s="42"/>
      <c r="G17" s="42"/>
    </row>
    <row r="18" spans="1:7" ht="18.75" x14ac:dyDescent="0.2">
      <c r="A18" s="43"/>
      <c r="B18" s="55"/>
      <c r="C18" s="44"/>
      <c r="D18" s="42"/>
      <c r="E18" s="42"/>
      <c r="F18" s="42"/>
      <c r="G18" s="42"/>
    </row>
    <row r="19" spans="1:7" ht="18.75" x14ac:dyDescent="0.2">
      <c r="A19" s="43"/>
      <c r="B19" s="55"/>
      <c r="C19" s="44"/>
      <c r="D19" s="42"/>
      <c r="E19" s="42"/>
      <c r="F19" s="42"/>
      <c r="G19" s="42"/>
    </row>
    <row r="20" spans="1:7" ht="18.75" x14ac:dyDescent="0.2">
      <c r="A20" s="43"/>
      <c r="B20" s="55"/>
      <c r="C20" s="44"/>
      <c r="D20" s="42"/>
      <c r="E20" s="42"/>
      <c r="F20" s="42"/>
      <c r="G20" s="42"/>
    </row>
    <row r="21" spans="1:7" ht="18.75" x14ac:dyDescent="0.2">
      <c r="A21" s="43"/>
      <c r="B21" s="55"/>
      <c r="C21" s="44"/>
      <c r="D21" s="42"/>
      <c r="E21" s="42"/>
      <c r="F21" s="42"/>
      <c r="G21" s="42"/>
    </row>
    <row r="22" spans="1:7" ht="18.75" x14ac:dyDescent="0.2">
      <c r="A22" s="43"/>
      <c r="B22" s="55"/>
      <c r="C22" s="44"/>
      <c r="D22" s="42"/>
      <c r="E22" s="42"/>
      <c r="F22" s="42"/>
      <c r="G22" s="42"/>
    </row>
    <row r="23" spans="1:7" ht="18.75" x14ac:dyDescent="0.2">
      <c r="A23" s="43"/>
      <c r="B23" s="55"/>
      <c r="C23" s="44"/>
      <c r="D23" s="42"/>
      <c r="E23" s="42"/>
      <c r="F23" s="42"/>
      <c r="G23" s="42"/>
    </row>
    <row r="24" spans="1:7" ht="18.75" x14ac:dyDescent="0.2">
      <c r="A24" s="43"/>
      <c r="B24" s="55"/>
      <c r="C24" s="44"/>
      <c r="D24" s="42"/>
      <c r="E24" s="42"/>
      <c r="F24" s="42"/>
      <c r="G24" s="42"/>
    </row>
    <row r="25" spans="1:7" ht="18.75" x14ac:dyDescent="0.2">
      <c r="A25" s="46"/>
      <c r="B25" s="56"/>
      <c r="C25" s="44"/>
      <c r="D25" s="42"/>
      <c r="E25" s="42"/>
      <c r="F25" s="42"/>
      <c r="G25" s="42"/>
    </row>
    <row r="26" spans="1:7" ht="18.75" x14ac:dyDescent="0.2">
      <c r="A26" s="46"/>
      <c r="B26" s="56"/>
      <c r="C26" s="44"/>
      <c r="D26" s="42"/>
      <c r="E26" s="42"/>
      <c r="F26" s="42"/>
      <c r="G26" s="42"/>
    </row>
    <row r="27" spans="1:7" ht="18.75" x14ac:dyDescent="0.2">
      <c r="A27" s="46"/>
      <c r="B27" s="56"/>
      <c r="C27" s="44"/>
      <c r="D27" s="42"/>
      <c r="E27" s="42"/>
      <c r="F27" s="42"/>
      <c r="G27" s="42"/>
    </row>
    <row r="28" spans="1:7" ht="18.75" x14ac:dyDescent="0.2">
      <c r="A28" s="46"/>
      <c r="B28" s="56"/>
      <c r="C28" s="44"/>
      <c r="D28" s="42"/>
      <c r="E28" s="42"/>
      <c r="F28" s="42"/>
      <c r="G28" s="42"/>
    </row>
    <row r="29" spans="1:7" ht="18.75" x14ac:dyDescent="0.2">
      <c r="A29" s="46"/>
      <c r="B29" s="56"/>
      <c r="C29" s="44"/>
      <c r="D29" s="42"/>
      <c r="E29" s="42"/>
      <c r="F29" s="42"/>
      <c r="G29" s="42"/>
    </row>
    <row r="30" spans="1:7" ht="18.75" x14ac:dyDescent="0.2">
      <c r="A30" s="46"/>
      <c r="B30" s="56"/>
      <c r="C30" s="44"/>
      <c r="D30" s="42"/>
      <c r="E30" s="42"/>
      <c r="F30" s="42"/>
      <c r="G30" s="42"/>
    </row>
    <row r="31" spans="1:7" ht="18.75" x14ac:dyDescent="0.2">
      <c r="A31" s="46"/>
      <c r="B31" s="56"/>
      <c r="C31" s="44"/>
      <c r="D31" s="42"/>
      <c r="E31" s="42"/>
      <c r="F31" s="42"/>
      <c r="G31" s="42"/>
    </row>
    <row r="32" spans="1:7" ht="18.75" x14ac:dyDescent="0.2">
      <c r="A32" s="46"/>
      <c r="B32" s="56"/>
      <c r="C32" s="44"/>
      <c r="D32" s="42"/>
      <c r="E32" s="42"/>
      <c r="F32" s="42"/>
      <c r="G32" s="42"/>
    </row>
    <row r="33" spans="1:7" ht="18.75" x14ac:dyDescent="0.2">
      <c r="A33" s="46"/>
      <c r="B33" s="56"/>
      <c r="C33" s="44"/>
      <c r="D33" s="42"/>
      <c r="E33" s="42"/>
      <c r="F33" s="42"/>
      <c r="G33" s="42"/>
    </row>
    <row r="34" spans="1:7" ht="18.75" x14ac:dyDescent="0.2">
      <c r="A34" s="46"/>
      <c r="B34" s="56"/>
      <c r="C34" s="44"/>
      <c r="D34" s="42"/>
      <c r="E34" s="42"/>
      <c r="F34" s="42"/>
      <c r="G34" s="42"/>
    </row>
    <row r="35" spans="1:7" ht="18.75" x14ac:dyDescent="0.2">
      <c r="A35" s="46"/>
      <c r="B35" s="56"/>
      <c r="C35" s="44"/>
      <c r="D35" s="42"/>
      <c r="E35" s="42"/>
      <c r="F35" s="42"/>
      <c r="G35" s="42"/>
    </row>
    <row r="36" spans="1:7" ht="18.75" x14ac:dyDescent="0.2">
      <c r="A36" s="46"/>
      <c r="B36" s="56"/>
      <c r="C36" s="44"/>
      <c r="D36" s="42"/>
      <c r="E36" s="42"/>
      <c r="F36" s="42"/>
      <c r="G36" s="42"/>
    </row>
    <row r="37" spans="1:7" ht="18.75" x14ac:dyDescent="0.2">
      <c r="A37" s="46"/>
      <c r="B37" s="56"/>
      <c r="C37" s="44"/>
      <c r="D37" s="42"/>
      <c r="E37" s="42"/>
      <c r="F37" s="42"/>
      <c r="G37" s="42"/>
    </row>
    <row r="38" spans="1:7" ht="18.75" x14ac:dyDescent="0.2">
      <c r="A38" s="46"/>
      <c r="B38" s="56"/>
      <c r="C38" s="44"/>
      <c r="D38" s="42"/>
      <c r="E38" s="42"/>
      <c r="F38" s="42"/>
      <c r="G38" s="42"/>
    </row>
    <row r="39" spans="1:7" ht="18.75" x14ac:dyDescent="0.2">
      <c r="A39" s="46"/>
      <c r="B39" s="56"/>
      <c r="C39" s="44"/>
      <c r="D39" s="42"/>
      <c r="E39" s="42"/>
      <c r="F39" s="42"/>
      <c r="G39" s="42"/>
    </row>
    <row r="40" spans="1:7" ht="18.75" x14ac:dyDescent="0.2">
      <c r="A40" s="46"/>
      <c r="B40" s="56"/>
      <c r="C40" s="44"/>
      <c r="D40" s="42"/>
      <c r="E40" s="42"/>
      <c r="F40" s="42"/>
      <c r="G40" s="42"/>
    </row>
    <row r="41" spans="1:7" ht="18.75" x14ac:dyDescent="0.2">
      <c r="A41" s="46"/>
      <c r="B41" s="56"/>
      <c r="C41" s="44"/>
      <c r="D41" s="42"/>
      <c r="E41" s="42"/>
      <c r="F41" s="42"/>
      <c r="G41" s="42"/>
    </row>
    <row r="42" spans="1:7" ht="18.75" x14ac:dyDescent="0.2">
      <c r="A42" s="46"/>
      <c r="B42" s="56"/>
      <c r="C42" s="44"/>
      <c r="D42" s="42"/>
      <c r="E42" s="42"/>
      <c r="F42" s="42"/>
      <c r="G42" s="42"/>
    </row>
    <row r="43" spans="1:7" ht="18.75" x14ac:dyDescent="0.2">
      <c r="A43" s="46"/>
      <c r="B43" s="16"/>
      <c r="C43" s="42"/>
      <c r="D43" s="42"/>
      <c r="E43" s="42"/>
      <c r="F43" s="42"/>
      <c r="G43" s="42"/>
    </row>
    <row r="44" spans="1:7" ht="18.75" x14ac:dyDescent="0.2">
      <c r="A44" s="47"/>
      <c r="C44" s="42"/>
      <c r="D44" s="42"/>
      <c r="E44" s="42"/>
      <c r="F44" s="42"/>
      <c r="G44" s="42"/>
    </row>
    <row r="45" spans="1:7" ht="18.75" x14ac:dyDescent="0.2">
      <c r="A45" s="47"/>
      <c r="C45" s="42"/>
      <c r="D45" s="42"/>
      <c r="E45" s="42"/>
      <c r="F45" s="42"/>
      <c r="G45" s="42"/>
    </row>
    <row r="46" spans="1:7" ht="18.75" x14ac:dyDescent="0.2">
      <c r="A46" s="47"/>
      <c r="C46" s="42"/>
      <c r="D46" s="42"/>
      <c r="E46" s="42"/>
      <c r="F46" s="42"/>
      <c r="G46" s="42"/>
    </row>
    <row r="47" spans="1:7" ht="18.75" x14ac:dyDescent="0.2">
      <c r="A47" s="47"/>
      <c r="C47" s="42"/>
      <c r="D47" s="42"/>
      <c r="E47" s="42"/>
      <c r="F47" s="42"/>
      <c r="G47" s="42"/>
    </row>
    <row r="48" spans="1:7" ht="18.75" x14ac:dyDescent="0.2">
      <c r="A48" s="47"/>
      <c r="C48" s="42"/>
      <c r="D48" s="42"/>
      <c r="E48" s="42"/>
      <c r="F48" s="42"/>
      <c r="G48" s="42"/>
    </row>
    <row r="49" spans="1:7" ht="18.75" x14ac:dyDescent="0.2">
      <c r="A49" s="47"/>
      <c r="C49" s="42"/>
      <c r="D49" s="42"/>
      <c r="E49" s="42"/>
      <c r="F49" s="42"/>
      <c r="G49" s="42"/>
    </row>
    <row r="50" spans="1:7" ht="18.75" x14ac:dyDescent="0.2">
      <c r="A50" s="47"/>
      <c r="C50" s="42"/>
      <c r="D50" s="42"/>
      <c r="E50" s="42"/>
      <c r="F50" s="42"/>
      <c r="G50" s="42"/>
    </row>
    <row r="51" spans="1:7" ht="18.75" x14ac:dyDescent="0.2">
      <c r="A51" s="47"/>
      <c r="C51" s="42"/>
      <c r="D51" s="42"/>
      <c r="E51" s="42"/>
      <c r="F51" s="42"/>
      <c r="G51" s="42"/>
    </row>
    <row r="52" spans="1:7" ht="18.75" x14ac:dyDescent="0.2">
      <c r="A52" s="47"/>
      <c r="C52" s="42"/>
      <c r="D52" s="42"/>
      <c r="E52" s="42"/>
      <c r="F52" s="42"/>
      <c r="G52" s="42"/>
    </row>
    <row r="53" spans="1:7" ht="18.75" x14ac:dyDescent="0.2">
      <c r="A53" s="47"/>
      <c r="C53" s="42"/>
      <c r="D53" s="42"/>
      <c r="E53" s="42"/>
      <c r="F53" s="42"/>
      <c r="G53" s="42"/>
    </row>
    <row r="54" spans="1:7" ht="18.75" x14ac:dyDescent="0.2">
      <c r="A54" s="47"/>
      <c r="C54" s="42"/>
      <c r="D54" s="42"/>
      <c r="E54" s="42"/>
      <c r="F54" s="42"/>
      <c r="G54" s="42"/>
    </row>
    <row r="55" spans="1:7" ht="18.75" x14ac:dyDescent="0.2">
      <c r="A55" s="47"/>
      <c r="C55" s="42"/>
      <c r="D55" s="42"/>
      <c r="E55" s="42"/>
      <c r="F55" s="42"/>
      <c r="G55" s="42"/>
    </row>
    <row r="56" spans="1:7" ht="18.75" x14ac:dyDescent="0.2">
      <c r="A56" s="47"/>
      <c r="C56" s="42"/>
      <c r="D56" s="42"/>
      <c r="E56" s="42"/>
      <c r="F56" s="42"/>
      <c r="G56" s="42"/>
    </row>
    <row r="57" spans="1:7" ht="18.75" x14ac:dyDescent="0.2">
      <c r="A57" s="47"/>
      <c r="C57" s="42"/>
      <c r="D57" s="42"/>
      <c r="E57" s="42"/>
      <c r="F57" s="42"/>
      <c r="G57" s="42"/>
    </row>
    <row r="58" spans="1:7" ht="18.75" x14ac:dyDescent="0.2">
      <c r="A58" s="47"/>
      <c r="C58" s="42"/>
      <c r="D58" s="42"/>
      <c r="E58" s="42"/>
      <c r="F58" s="42"/>
      <c r="G58" s="42"/>
    </row>
    <row r="59" spans="1:7" ht="18.75" x14ac:dyDescent="0.2">
      <c r="A59" s="47"/>
      <c r="C59" s="42"/>
      <c r="D59" s="42"/>
      <c r="E59" s="42"/>
      <c r="F59" s="42"/>
      <c r="G59" s="42"/>
    </row>
    <row r="60" spans="1:7" ht="18.75" x14ac:dyDescent="0.2">
      <c r="C60" s="42"/>
      <c r="D60" s="42"/>
      <c r="E60" s="42"/>
      <c r="F60" s="42"/>
      <c r="G60" s="42"/>
    </row>
  </sheetData>
  <mergeCells count="2">
    <mergeCell ref="A2:B3"/>
    <mergeCell ref="A1:B1"/>
  </mergeCells>
  <phoneticPr fontId="6"/>
  <hyperlinks>
    <hyperlink ref="B6" location="'S-1+GEM'!Print_Area" display="S-1+GEM" xr:uid="{00000000-0004-0000-0200-000001000000}"/>
    <hyperlink ref="B7" location="'GEM triweekly'!Print_Area" display="GEM triweekly" xr:uid="{00000000-0004-0000-0200-000002000000}"/>
    <hyperlink ref="B8" location="GC療法!Print_Area" display="GC療法" xr:uid="{00000000-0004-0000-0200-000003000000}"/>
    <hyperlink ref="B9" location="'GEM +RTx'!Print_Area" display="GEM +RTx" xr:uid="{00000000-0004-0000-0200-000005000000}"/>
    <hyperlink ref="B10" location="'Nab-PTX+GEM'!Print_Area" display="Nab-PTX+GEM" xr:uid="{00000000-0004-0000-0200-000006000000}"/>
    <hyperlink ref="B11" location="'m FOLFIRINOX'!Print_Area" display="mFOLFIRINOX" xr:uid="{00000000-0004-0000-0200-000007000000}"/>
    <hyperlink ref="B13" location="' 術前S-1+GEM'!Print_Area" display="【術前】S-1+GEM" xr:uid="{00000000-0004-0000-0200-000008000000}"/>
    <hyperlink ref="B14" location="'Nanoliposomal CPT-11+5FU+LV療法'!Print_Area" display="Nanoliposomal CPT-115FU LV療法" xr:uid="{00000000-0004-0000-0200-000009000000}"/>
    <hyperlink ref="B12" location="GCS療法!A1" display="GCS療法" xr:uid="{00000000-0004-0000-0200-00000A000000}"/>
    <hyperlink ref="B15" location="'GC+Durvalumab'!A1" display="GC+Durvalumab" xr:uid="{00000000-0004-0000-0200-00000B000000}"/>
    <hyperlink ref="B16" location="Durvalumab維持療法!Print_Area" display="Durvalumab　維持療法　(胆道癌)" xr:uid="{00000000-0004-0000-0200-00000C000000}"/>
  </hyperlinks>
  <pageMargins left="0.7" right="0.7" top="0.75" bottom="0.75" header="0.3" footer="0.3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S79"/>
  <sheetViews>
    <sheetView topLeftCell="A20" workbookViewId="0">
      <selection activeCell="A21" sqref="A21:P33"/>
    </sheetView>
  </sheetViews>
  <sheetFormatPr defaultColWidth="9" defaultRowHeight="13.5" x14ac:dyDescent="0.15"/>
  <cols>
    <col min="2" max="2" width="11.5" customWidth="1"/>
    <col min="3" max="12" width="5.25" customWidth="1"/>
    <col min="13" max="15" width="4.625" customWidth="1"/>
  </cols>
  <sheetData>
    <row r="3" spans="1:19" x14ac:dyDescent="0.15">
      <c r="S3" t="s">
        <v>370</v>
      </c>
    </row>
    <row r="4" spans="1:19" x14ac:dyDescent="0.15">
      <c r="S4" t="s">
        <v>371</v>
      </c>
    </row>
    <row r="5" spans="1:19" x14ac:dyDescent="0.15">
      <c r="A5" s="119" t="s">
        <v>18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S5" t="s">
        <v>373</v>
      </c>
    </row>
    <row r="6" spans="1:19" ht="13.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S6" t="s">
        <v>372</v>
      </c>
    </row>
    <row r="7" spans="1:19" x14ac:dyDescent="0.15">
      <c r="A7" s="119"/>
      <c r="B7" s="119"/>
      <c r="C7" s="118" t="s">
        <v>11</v>
      </c>
      <c r="D7" s="118"/>
      <c r="E7" s="118" t="s">
        <v>19</v>
      </c>
      <c r="F7" s="118"/>
      <c r="G7" s="118" t="s">
        <v>20</v>
      </c>
      <c r="H7" s="118"/>
      <c r="I7" s="118" t="s">
        <v>21</v>
      </c>
      <c r="J7" s="118"/>
      <c r="K7" s="118" t="s">
        <v>22</v>
      </c>
      <c r="L7" s="118"/>
      <c r="M7" s="119"/>
      <c r="N7" s="119"/>
      <c r="O7" s="119"/>
      <c r="P7" s="9"/>
    </row>
    <row r="8" spans="1:19" ht="13.5" customHeight="1" x14ac:dyDescent="0.15">
      <c r="A8" s="118"/>
      <c r="B8" s="118"/>
      <c r="C8" s="123" t="s">
        <v>28</v>
      </c>
      <c r="D8" s="123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9"/>
    </row>
    <row r="9" spans="1:19" ht="13.5" customHeight="1" x14ac:dyDescent="0.15">
      <c r="A9" s="104" t="s">
        <v>31</v>
      </c>
      <c r="B9" s="104"/>
      <c r="C9" s="104" t="s">
        <v>12</v>
      </c>
      <c r="D9" s="104"/>
      <c r="E9" s="106" t="s">
        <v>14</v>
      </c>
      <c r="F9" s="106"/>
      <c r="G9" s="106" t="s">
        <v>13</v>
      </c>
      <c r="H9" s="106"/>
      <c r="I9" s="106"/>
      <c r="J9" s="106"/>
      <c r="K9" s="106"/>
      <c r="L9" s="106"/>
      <c r="M9" s="119"/>
      <c r="N9" s="119"/>
      <c r="O9" s="119"/>
      <c r="P9" s="9"/>
    </row>
    <row r="10" spans="1:19" x14ac:dyDescent="0.15">
      <c r="A10" s="104"/>
      <c r="B10" s="104"/>
      <c r="C10" s="104"/>
      <c r="D10" s="104"/>
      <c r="E10" s="106"/>
      <c r="F10" s="106"/>
      <c r="G10" s="106"/>
      <c r="H10" s="106"/>
      <c r="I10" s="106"/>
      <c r="J10" s="106"/>
      <c r="K10" s="106"/>
      <c r="L10" s="106"/>
      <c r="M10" s="119"/>
      <c r="N10" s="119"/>
      <c r="O10" s="119"/>
      <c r="P10" s="9"/>
    </row>
    <row r="11" spans="1:19" ht="13.5" customHeight="1" x14ac:dyDescent="0.15">
      <c r="A11" s="104"/>
      <c r="B11" s="104"/>
      <c r="C11" s="104"/>
      <c r="D11" s="104"/>
      <c r="E11" s="106"/>
      <c r="F11" s="106"/>
      <c r="G11" s="106"/>
      <c r="H11" s="106"/>
      <c r="I11" s="106"/>
      <c r="J11" s="106"/>
      <c r="K11" s="106"/>
      <c r="L11" s="106"/>
      <c r="M11" s="119"/>
      <c r="N11" s="119"/>
      <c r="O11" s="119"/>
      <c r="P11" s="9"/>
    </row>
    <row r="12" spans="1:19" ht="13.5" customHeight="1" x14ac:dyDescent="0.15">
      <c r="A12" s="104" t="s">
        <v>450</v>
      </c>
      <c r="B12" s="104"/>
      <c r="C12" s="104"/>
      <c r="D12" s="104"/>
      <c r="E12" s="106"/>
      <c r="F12" s="106"/>
      <c r="G12" s="106"/>
      <c r="H12" s="106"/>
      <c r="I12" s="106"/>
      <c r="J12" s="106"/>
      <c r="K12" s="106"/>
      <c r="L12" s="106"/>
      <c r="M12" s="119"/>
      <c r="N12" s="119"/>
      <c r="O12" s="119"/>
      <c r="P12" s="9"/>
    </row>
    <row r="13" spans="1:19" x14ac:dyDescent="0.15">
      <c r="A13" s="104"/>
      <c r="B13" s="104"/>
      <c r="C13" s="104"/>
      <c r="D13" s="104"/>
      <c r="E13" s="106"/>
      <c r="F13" s="106"/>
      <c r="G13" s="106"/>
      <c r="H13" s="106"/>
      <c r="I13" s="106"/>
      <c r="J13" s="106"/>
      <c r="K13" s="106"/>
      <c r="L13" s="106"/>
      <c r="M13" s="119"/>
      <c r="N13" s="119"/>
      <c r="O13" s="119"/>
      <c r="P13" s="9"/>
    </row>
    <row r="14" spans="1:19" ht="13.5" customHeight="1" x14ac:dyDescent="0.15">
      <c r="A14" s="104"/>
      <c r="B14" s="104"/>
      <c r="C14" s="104"/>
      <c r="D14" s="104"/>
      <c r="E14" s="106"/>
      <c r="F14" s="106"/>
      <c r="G14" s="106"/>
      <c r="H14" s="106"/>
      <c r="I14" s="106"/>
      <c r="J14" s="106"/>
      <c r="K14" s="106"/>
      <c r="L14" s="106"/>
      <c r="M14" s="119"/>
      <c r="N14" s="119"/>
      <c r="O14" s="119"/>
      <c r="P14" s="9"/>
    </row>
    <row r="15" spans="1:19" ht="13.5" customHeight="1" x14ac:dyDescent="0.15">
      <c r="A15" s="104" t="s">
        <v>30</v>
      </c>
      <c r="B15" s="104"/>
      <c r="C15" s="105" t="s">
        <v>15</v>
      </c>
      <c r="D15" s="105"/>
      <c r="E15" s="106"/>
      <c r="F15" s="106"/>
      <c r="G15" s="106"/>
      <c r="H15" s="106"/>
      <c r="I15" s="106"/>
      <c r="J15" s="106"/>
      <c r="K15" s="106"/>
      <c r="L15" s="106"/>
      <c r="M15" s="119"/>
      <c r="N15" s="119"/>
      <c r="O15" s="119"/>
      <c r="P15" s="9"/>
    </row>
    <row r="16" spans="1:19" x14ac:dyDescent="0.15">
      <c r="A16" s="104"/>
      <c r="B16" s="104"/>
      <c r="C16" s="105"/>
      <c r="D16" s="105"/>
      <c r="E16" s="106"/>
      <c r="F16" s="106"/>
      <c r="G16" s="106"/>
      <c r="H16" s="106"/>
      <c r="I16" s="106"/>
      <c r="J16" s="106"/>
      <c r="K16" s="106"/>
      <c r="L16" s="106"/>
      <c r="M16" s="119"/>
      <c r="N16" s="119"/>
      <c r="O16" s="119"/>
      <c r="P16" s="9"/>
    </row>
    <row r="17" spans="1:18" x14ac:dyDescent="0.15">
      <c r="A17" s="104"/>
      <c r="B17" s="104"/>
      <c r="C17" s="105"/>
      <c r="D17" s="105"/>
      <c r="E17" s="106"/>
      <c r="F17" s="106"/>
      <c r="G17" s="106"/>
      <c r="H17" s="106"/>
      <c r="I17" s="106"/>
      <c r="J17" s="106"/>
      <c r="K17" s="106"/>
      <c r="L17" s="106"/>
      <c r="M17" s="119"/>
      <c r="N17" s="119"/>
      <c r="O17" s="119"/>
      <c r="P17" s="9"/>
    </row>
    <row r="18" spans="1:18" x14ac:dyDescent="0.15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9"/>
    </row>
    <row r="21" spans="1:18" x14ac:dyDescent="0.15">
      <c r="A21" s="120" t="s">
        <v>27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</row>
    <row r="22" spans="1:18" x14ac:dyDescent="0.15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</row>
    <row r="23" spans="1:18" x14ac:dyDescent="0.15">
      <c r="A23" s="119"/>
      <c r="B23" s="119"/>
      <c r="C23" s="118" t="s">
        <v>11</v>
      </c>
      <c r="D23" s="118"/>
      <c r="E23" s="118" t="s">
        <v>19</v>
      </c>
      <c r="F23" s="118"/>
      <c r="G23" s="118" t="s">
        <v>20</v>
      </c>
      <c r="H23" s="118"/>
      <c r="I23" s="118" t="s">
        <v>21</v>
      </c>
      <c r="J23" s="118"/>
      <c r="K23" s="118" t="s">
        <v>22</v>
      </c>
      <c r="L23" s="118"/>
      <c r="M23" s="119"/>
      <c r="N23" s="119"/>
      <c r="O23" s="119"/>
      <c r="P23" s="9"/>
    </row>
    <row r="24" spans="1:18" ht="15.75" x14ac:dyDescent="0.25">
      <c r="A24" s="118"/>
      <c r="B24" s="118"/>
      <c r="C24" s="123" t="s">
        <v>28</v>
      </c>
      <c r="D24" s="123"/>
      <c r="E24" s="122"/>
      <c r="F24" s="122"/>
      <c r="G24" s="122"/>
      <c r="H24" s="122"/>
      <c r="I24" s="122"/>
      <c r="J24" s="122"/>
      <c r="K24" s="122"/>
      <c r="L24" s="122"/>
      <c r="M24" s="119"/>
      <c r="N24" s="119"/>
      <c r="O24" s="119"/>
      <c r="P24" s="9"/>
      <c r="R24" s="10"/>
    </row>
    <row r="25" spans="1:18" ht="13.5" customHeight="1" x14ac:dyDescent="0.15">
      <c r="A25" s="104" t="s">
        <v>450</v>
      </c>
      <c r="B25" s="104"/>
      <c r="C25" s="104"/>
      <c r="D25" s="104"/>
      <c r="E25" s="106"/>
      <c r="F25" s="106"/>
      <c r="G25" s="106"/>
      <c r="H25" s="106"/>
      <c r="I25" s="106"/>
      <c r="J25" s="106"/>
      <c r="K25" s="106"/>
      <c r="L25" s="106"/>
      <c r="M25" s="119"/>
      <c r="N25" s="119"/>
      <c r="O25" s="119"/>
      <c r="P25" s="9"/>
    </row>
    <row r="26" spans="1:18" x14ac:dyDescent="0.15">
      <c r="A26" s="104"/>
      <c r="B26" s="104"/>
      <c r="C26" s="104"/>
      <c r="D26" s="104"/>
      <c r="E26" s="106"/>
      <c r="F26" s="106"/>
      <c r="G26" s="106"/>
      <c r="H26" s="106"/>
      <c r="I26" s="106"/>
      <c r="J26" s="106"/>
      <c r="K26" s="106"/>
      <c r="L26" s="106"/>
      <c r="M26" s="119"/>
      <c r="N26" s="119"/>
      <c r="O26" s="119"/>
      <c r="P26" s="9"/>
    </row>
    <row r="27" spans="1:18" x14ac:dyDescent="0.15">
      <c r="A27" s="104"/>
      <c r="B27" s="104"/>
      <c r="C27" s="104"/>
      <c r="D27" s="104"/>
      <c r="E27" s="106"/>
      <c r="F27" s="106"/>
      <c r="G27" s="106"/>
      <c r="H27" s="106"/>
      <c r="I27" s="106"/>
      <c r="J27" s="106"/>
      <c r="K27" s="106"/>
      <c r="L27" s="106"/>
      <c r="M27" s="119"/>
      <c r="N27" s="119"/>
      <c r="O27" s="119"/>
      <c r="P27" s="9"/>
    </row>
    <row r="28" spans="1:18" x14ac:dyDescent="0.15">
      <c r="A28" s="104" t="s">
        <v>30</v>
      </c>
      <c r="B28" s="104"/>
      <c r="C28" s="105" t="s">
        <v>15</v>
      </c>
      <c r="D28" s="105"/>
      <c r="E28" s="106"/>
      <c r="F28" s="106"/>
      <c r="G28" s="106"/>
      <c r="H28" s="106"/>
      <c r="I28" s="106"/>
      <c r="J28" s="106"/>
      <c r="K28" s="106"/>
      <c r="L28" s="106"/>
      <c r="M28" s="119"/>
      <c r="N28" s="119"/>
      <c r="O28" s="119"/>
      <c r="P28" s="9"/>
    </row>
    <row r="29" spans="1:18" x14ac:dyDescent="0.15">
      <c r="A29" s="104"/>
      <c r="B29" s="104"/>
      <c r="C29" s="105"/>
      <c r="D29" s="105"/>
      <c r="E29" s="106"/>
      <c r="F29" s="106"/>
      <c r="G29" s="106"/>
      <c r="H29" s="106"/>
      <c r="I29" s="106"/>
      <c r="J29" s="106"/>
      <c r="K29" s="106"/>
      <c r="L29" s="106"/>
      <c r="M29" s="119"/>
      <c r="N29" s="119"/>
      <c r="O29" s="119"/>
      <c r="P29" s="9"/>
    </row>
    <row r="30" spans="1:18" x14ac:dyDescent="0.15">
      <c r="A30" s="104"/>
      <c r="B30" s="104"/>
      <c r="C30" s="105"/>
      <c r="D30" s="105"/>
      <c r="E30" s="106"/>
      <c r="F30" s="106"/>
      <c r="G30" s="106"/>
      <c r="H30" s="106"/>
      <c r="I30" s="106"/>
      <c r="J30" s="106"/>
      <c r="K30" s="106"/>
      <c r="L30" s="106"/>
      <c r="M30" s="119"/>
      <c r="N30" s="119"/>
      <c r="O30" s="119"/>
      <c r="P30" s="9"/>
    </row>
    <row r="31" spans="1:18" x14ac:dyDescent="0.15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19"/>
      <c r="N31" s="119"/>
      <c r="O31" s="119"/>
      <c r="P31" s="9"/>
    </row>
    <row r="32" spans="1:18" x14ac:dyDescent="0.15">
      <c r="A32" s="124" t="s">
        <v>423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19"/>
      <c r="N32" s="119"/>
      <c r="O32" s="119"/>
      <c r="P32" s="9"/>
    </row>
    <row r="33" spans="1:18" x14ac:dyDescent="0.1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19"/>
      <c r="N33" s="119"/>
      <c r="O33" s="119"/>
      <c r="P33" s="9"/>
    </row>
    <row r="35" spans="1:18" x14ac:dyDescent="0.15">
      <c r="A35" s="120" t="s">
        <v>236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</row>
    <row r="36" spans="1:18" x14ac:dyDescent="0.1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</row>
    <row r="37" spans="1:18" x14ac:dyDescent="0.15">
      <c r="A37" s="119"/>
      <c r="B37" s="119"/>
      <c r="C37" s="118" t="s">
        <v>11</v>
      </c>
      <c r="D37" s="118"/>
      <c r="E37" s="118" t="s">
        <v>19</v>
      </c>
      <c r="F37" s="118"/>
      <c r="G37" s="118" t="s">
        <v>20</v>
      </c>
      <c r="H37" s="118"/>
      <c r="I37" s="118" t="s">
        <v>21</v>
      </c>
      <c r="J37" s="118"/>
      <c r="K37" s="118" t="s">
        <v>22</v>
      </c>
      <c r="L37" s="118"/>
      <c r="P37" s="9"/>
    </row>
    <row r="38" spans="1:18" ht="15.75" x14ac:dyDescent="0.25">
      <c r="A38" s="118"/>
      <c r="B38" s="118"/>
      <c r="C38" s="123" t="s">
        <v>28</v>
      </c>
      <c r="D38" s="123"/>
      <c r="E38" s="122"/>
      <c r="F38" s="122"/>
      <c r="G38" s="122"/>
      <c r="H38" s="122"/>
      <c r="I38" s="122"/>
      <c r="J38" s="122"/>
      <c r="K38" s="122"/>
      <c r="L38" s="122"/>
      <c r="P38" s="9"/>
      <c r="R38" s="10"/>
    </row>
    <row r="39" spans="1:18" x14ac:dyDescent="0.15">
      <c r="A39" s="104" t="s">
        <v>238</v>
      </c>
      <c r="B39" s="104"/>
      <c r="C39" s="105" t="s">
        <v>405</v>
      </c>
      <c r="D39" s="105"/>
      <c r="E39" s="106"/>
      <c r="F39" s="106"/>
      <c r="G39" s="106"/>
      <c r="H39" s="106"/>
      <c r="I39" s="106"/>
      <c r="J39" s="106"/>
      <c r="K39" s="106"/>
      <c r="L39" s="106"/>
      <c r="P39" s="9"/>
    </row>
    <row r="40" spans="1:18" x14ac:dyDescent="0.15">
      <c r="A40" s="104"/>
      <c r="B40" s="104"/>
      <c r="C40" s="105"/>
      <c r="D40" s="105"/>
      <c r="E40" s="106"/>
      <c r="F40" s="106"/>
      <c r="G40" s="106"/>
      <c r="H40" s="106"/>
      <c r="I40" s="106"/>
      <c r="J40" s="106"/>
      <c r="K40" s="106"/>
      <c r="L40" s="106"/>
      <c r="P40" s="9"/>
    </row>
    <row r="41" spans="1:18" x14ac:dyDescent="0.15">
      <c r="A41" s="104"/>
      <c r="B41" s="104"/>
      <c r="C41" s="105"/>
      <c r="D41" s="105"/>
      <c r="E41" s="106"/>
      <c r="F41" s="106"/>
      <c r="G41" s="106"/>
      <c r="H41" s="106"/>
      <c r="I41" s="106"/>
      <c r="J41" s="106"/>
      <c r="K41" s="106"/>
      <c r="L41" s="106"/>
      <c r="P41" s="9"/>
    </row>
    <row r="48" spans="1:18" x14ac:dyDescent="0.15">
      <c r="A48" s="120" t="s">
        <v>237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</row>
    <row r="49" spans="1:18" x14ac:dyDescent="0.15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</row>
    <row r="50" spans="1:18" x14ac:dyDescent="0.15">
      <c r="A50" s="119"/>
      <c r="B50" s="119"/>
      <c r="C50" s="118" t="s">
        <v>11</v>
      </c>
      <c r="D50" s="118"/>
      <c r="E50" s="118" t="s">
        <v>19</v>
      </c>
      <c r="F50" s="118"/>
      <c r="G50" s="118" t="s">
        <v>20</v>
      </c>
      <c r="H50" s="118"/>
      <c r="I50" s="118" t="s">
        <v>21</v>
      </c>
      <c r="J50" s="118"/>
      <c r="K50" s="118" t="s">
        <v>22</v>
      </c>
      <c r="L50" s="118"/>
      <c r="P50" s="9"/>
    </row>
    <row r="51" spans="1:18" ht="15.75" x14ac:dyDescent="0.25">
      <c r="A51" s="118"/>
      <c r="B51" s="118"/>
      <c r="C51" s="123" t="s">
        <v>28</v>
      </c>
      <c r="D51" s="123"/>
      <c r="E51" s="122"/>
      <c r="F51" s="122"/>
      <c r="G51" s="122"/>
      <c r="H51" s="122"/>
      <c r="I51" s="122"/>
      <c r="J51" s="122"/>
      <c r="K51" s="122"/>
      <c r="L51" s="122"/>
      <c r="P51" s="9"/>
      <c r="R51" s="10"/>
    </row>
    <row r="52" spans="1:18" x14ac:dyDescent="0.15">
      <c r="A52" s="104"/>
      <c r="B52" s="104"/>
      <c r="C52" s="105"/>
      <c r="D52" s="105"/>
      <c r="E52" s="106"/>
      <c r="F52" s="106"/>
      <c r="G52" s="106"/>
      <c r="H52" s="106"/>
      <c r="I52" s="106"/>
      <c r="J52" s="106"/>
      <c r="K52" s="106"/>
      <c r="L52" s="106"/>
      <c r="P52" s="9"/>
    </row>
    <row r="53" spans="1:18" x14ac:dyDescent="0.15">
      <c r="A53" s="104"/>
      <c r="B53" s="104"/>
      <c r="C53" s="105"/>
      <c r="D53" s="105"/>
      <c r="E53" s="106"/>
      <c r="F53" s="106"/>
      <c r="G53" s="106"/>
      <c r="H53" s="106"/>
      <c r="I53" s="106"/>
      <c r="J53" s="106"/>
      <c r="K53" s="106"/>
      <c r="L53" s="106"/>
      <c r="P53" s="9"/>
    </row>
    <row r="54" spans="1:18" x14ac:dyDescent="0.15">
      <c r="A54" s="104"/>
      <c r="B54" s="104"/>
      <c r="C54" s="105"/>
      <c r="D54" s="105"/>
      <c r="E54" s="106"/>
      <c r="F54" s="106"/>
      <c r="G54" s="106"/>
      <c r="H54" s="106"/>
      <c r="I54" s="106"/>
      <c r="J54" s="106"/>
      <c r="K54" s="106"/>
      <c r="L54" s="106"/>
      <c r="P54" s="9"/>
    </row>
    <row r="66" spans="1:16" x14ac:dyDescent="0.15">
      <c r="B66" s="23" t="s">
        <v>417</v>
      </c>
    </row>
    <row r="67" spans="1:16" x14ac:dyDescent="0.15">
      <c r="A67" s="120" t="s">
        <v>418</v>
      </c>
      <c r="B67" s="119"/>
      <c r="C67" s="119"/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119"/>
    </row>
    <row r="68" spans="1:16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</row>
    <row r="69" spans="1:16" x14ac:dyDescent="0.15">
      <c r="A69" s="9"/>
      <c r="B69" s="9"/>
      <c r="C69" s="118" t="s">
        <v>11</v>
      </c>
      <c r="D69" s="118"/>
      <c r="E69" s="118" t="s">
        <v>19</v>
      </c>
      <c r="F69" s="118"/>
      <c r="G69" s="118" t="s">
        <v>20</v>
      </c>
      <c r="H69" s="118"/>
      <c r="I69" s="118" t="s">
        <v>21</v>
      </c>
      <c r="J69" s="118"/>
      <c r="K69" s="118" t="s">
        <v>22</v>
      </c>
      <c r="L69" s="118"/>
      <c r="M69" s="119"/>
      <c r="N69" s="119"/>
      <c r="O69" s="119"/>
      <c r="P69" s="9"/>
    </row>
    <row r="70" spans="1:16" x14ac:dyDescent="0.15">
      <c r="A70" s="49"/>
      <c r="B70" s="49"/>
      <c r="C70" s="121" t="s">
        <v>28</v>
      </c>
      <c r="D70" s="121"/>
      <c r="E70" s="122"/>
      <c r="F70" s="122"/>
      <c r="G70" s="122"/>
      <c r="H70" s="122"/>
      <c r="I70" s="122"/>
      <c r="J70" s="122"/>
      <c r="K70" s="122"/>
      <c r="L70" s="122"/>
      <c r="M70" s="119"/>
      <c r="N70" s="119"/>
      <c r="O70" s="119"/>
      <c r="P70" s="9"/>
    </row>
    <row r="71" spans="1:16" x14ac:dyDescent="0.15">
      <c r="A71" s="112" t="s">
        <v>419</v>
      </c>
      <c r="B71" s="113"/>
      <c r="C71" s="112" t="s">
        <v>420</v>
      </c>
      <c r="D71" s="113"/>
      <c r="E71" s="107" t="s">
        <v>421</v>
      </c>
      <c r="F71" s="92"/>
      <c r="G71" s="107" t="s">
        <v>13</v>
      </c>
      <c r="H71" s="92"/>
      <c r="I71" s="107"/>
      <c r="J71" s="92"/>
      <c r="K71" s="107"/>
      <c r="L71" s="92"/>
      <c r="M71" s="119"/>
      <c r="N71" s="119"/>
      <c r="O71" s="119"/>
      <c r="P71" s="9"/>
    </row>
    <row r="72" spans="1:16" x14ac:dyDescent="0.15">
      <c r="A72" s="114"/>
      <c r="B72" s="115"/>
      <c r="C72" s="114"/>
      <c r="D72" s="115"/>
      <c r="E72" s="108"/>
      <c r="F72" s="109"/>
      <c r="G72" s="108"/>
      <c r="H72" s="109"/>
      <c r="I72" s="108"/>
      <c r="J72" s="109"/>
      <c r="K72" s="108"/>
      <c r="L72" s="109"/>
      <c r="M72" s="119"/>
      <c r="N72" s="119"/>
      <c r="O72" s="119"/>
      <c r="P72" s="9"/>
    </row>
    <row r="73" spans="1:16" x14ac:dyDescent="0.15">
      <c r="A73" s="116"/>
      <c r="B73" s="117"/>
      <c r="C73" s="116"/>
      <c r="D73" s="117"/>
      <c r="E73" s="110"/>
      <c r="F73" s="111"/>
      <c r="G73" s="110"/>
      <c r="H73" s="111"/>
      <c r="I73" s="110"/>
      <c r="J73" s="111"/>
      <c r="K73" s="110"/>
      <c r="L73" s="111"/>
      <c r="M73" s="119"/>
      <c r="N73" s="119"/>
      <c r="O73" s="119"/>
      <c r="P73" s="9"/>
    </row>
    <row r="74" spans="1:16" x14ac:dyDescent="0.15">
      <c r="A74" s="112" t="s">
        <v>29</v>
      </c>
      <c r="B74" s="113"/>
      <c r="C74" s="112"/>
      <c r="D74" s="113"/>
      <c r="E74" s="107"/>
      <c r="F74" s="92"/>
      <c r="G74" s="107"/>
      <c r="H74" s="92"/>
      <c r="I74" s="107"/>
      <c r="J74" s="92"/>
      <c r="K74" s="107"/>
      <c r="L74" s="92"/>
      <c r="M74" s="119"/>
      <c r="N74" s="119"/>
      <c r="O74" s="119"/>
      <c r="P74" s="9"/>
    </row>
    <row r="75" spans="1:16" x14ac:dyDescent="0.15">
      <c r="A75" s="114"/>
      <c r="B75" s="115"/>
      <c r="C75" s="114"/>
      <c r="D75" s="115"/>
      <c r="E75" s="108"/>
      <c r="F75" s="109"/>
      <c r="G75" s="108"/>
      <c r="H75" s="109"/>
      <c r="I75" s="108"/>
      <c r="J75" s="109"/>
      <c r="K75" s="108"/>
      <c r="L75" s="109"/>
      <c r="M75" s="119"/>
      <c r="N75" s="119"/>
      <c r="O75" s="119"/>
      <c r="P75" s="9"/>
    </row>
    <row r="76" spans="1:16" x14ac:dyDescent="0.15">
      <c r="A76" s="116"/>
      <c r="B76" s="117"/>
      <c r="C76" s="116"/>
      <c r="D76" s="117"/>
      <c r="E76" s="110"/>
      <c r="F76" s="111"/>
      <c r="G76" s="110"/>
      <c r="H76" s="111"/>
      <c r="I76" s="110"/>
      <c r="J76" s="111"/>
      <c r="K76" s="110"/>
      <c r="L76" s="111"/>
      <c r="M76" s="119"/>
      <c r="N76" s="119"/>
      <c r="O76" s="119"/>
      <c r="P76" s="9"/>
    </row>
    <row r="77" spans="1:16" x14ac:dyDescent="0.15">
      <c r="A77" s="104" t="s">
        <v>30</v>
      </c>
      <c r="B77" s="104"/>
      <c r="C77" s="105" t="s">
        <v>422</v>
      </c>
      <c r="D77" s="105"/>
      <c r="E77" s="106"/>
      <c r="F77" s="106"/>
      <c r="G77" s="106"/>
      <c r="H77" s="106"/>
      <c r="I77" s="106"/>
      <c r="J77" s="106"/>
      <c r="K77" s="106"/>
      <c r="L77" s="106"/>
      <c r="M77" s="119"/>
      <c r="N77" s="119"/>
      <c r="O77" s="119"/>
      <c r="P77" s="9"/>
    </row>
    <row r="78" spans="1:16" x14ac:dyDescent="0.15">
      <c r="A78" s="104"/>
      <c r="B78" s="104"/>
      <c r="C78" s="105"/>
      <c r="D78" s="105"/>
      <c r="E78" s="106"/>
      <c r="F78" s="106"/>
      <c r="G78" s="106"/>
      <c r="H78" s="106"/>
      <c r="I78" s="106"/>
      <c r="J78" s="106"/>
      <c r="K78" s="106"/>
      <c r="L78" s="106"/>
      <c r="M78" s="119"/>
      <c r="N78" s="119"/>
      <c r="O78" s="119"/>
      <c r="P78" s="9"/>
    </row>
    <row r="79" spans="1:16" x14ac:dyDescent="0.15">
      <c r="A79" s="104"/>
      <c r="B79" s="104"/>
      <c r="C79" s="105"/>
      <c r="D79" s="105"/>
      <c r="E79" s="106"/>
      <c r="F79" s="106"/>
      <c r="G79" s="106"/>
      <c r="H79" s="106"/>
      <c r="I79" s="106"/>
      <c r="J79" s="106"/>
      <c r="K79" s="106"/>
      <c r="L79" s="106"/>
      <c r="M79" s="119"/>
      <c r="N79" s="119"/>
      <c r="O79" s="119"/>
      <c r="P79" s="9"/>
    </row>
  </sheetData>
  <mergeCells count="114">
    <mergeCell ref="K52:L54"/>
    <mergeCell ref="A52:B54"/>
    <mergeCell ref="C52:D54"/>
    <mergeCell ref="E52:F54"/>
    <mergeCell ref="G52:H54"/>
    <mergeCell ref="I52:J54"/>
    <mergeCell ref="A48:P49"/>
    <mergeCell ref="A50:B51"/>
    <mergeCell ref="C50:D50"/>
    <mergeCell ref="E50:F50"/>
    <mergeCell ref="G50:H50"/>
    <mergeCell ref="I50:J50"/>
    <mergeCell ref="K50:L50"/>
    <mergeCell ref="C51:D51"/>
    <mergeCell ref="E51:L51"/>
    <mergeCell ref="K39:L41"/>
    <mergeCell ref="A35:P36"/>
    <mergeCell ref="A37:B38"/>
    <mergeCell ref="C37:D37"/>
    <mergeCell ref="E37:F37"/>
    <mergeCell ref="G37:H37"/>
    <mergeCell ref="I37:J37"/>
    <mergeCell ref="K37:L37"/>
    <mergeCell ref="C38:D38"/>
    <mergeCell ref="E38:L38"/>
    <mergeCell ref="A39:B41"/>
    <mergeCell ref="C39:D41"/>
    <mergeCell ref="E39:F41"/>
    <mergeCell ref="G39:H41"/>
    <mergeCell ref="I39:J41"/>
    <mergeCell ref="A32:L33"/>
    <mergeCell ref="A7:B8"/>
    <mergeCell ref="M7:O17"/>
    <mergeCell ref="A18:O18"/>
    <mergeCell ref="A23:B24"/>
    <mergeCell ref="M23:O33"/>
    <mergeCell ref="A31:L31"/>
    <mergeCell ref="E24:L24"/>
    <mergeCell ref="A28:B30"/>
    <mergeCell ref="C28:D30"/>
    <mergeCell ref="E28:F30"/>
    <mergeCell ref="G28:H30"/>
    <mergeCell ref="I28:J30"/>
    <mergeCell ref="K28:L30"/>
    <mergeCell ref="A25:B27"/>
    <mergeCell ref="C25:D27"/>
    <mergeCell ref="E25:F27"/>
    <mergeCell ref="G25:H27"/>
    <mergeCell ref="I25:J27"/>
    <mergeCell ref="K25:L27"/>
    <mergeCell ref="C23:D23"/>
    <mergeCell ref="E23:F23"/>
    <mergeCell ref="G23:H23"/>
    <mergeCell ref="I23:J23"/>
    <mergeCell ref="K23:L23"/>
    <mergeCell ref="C24:D24"/>
    <mergeCell ref="A5:P6"/>
    <mergeCell ref="A21:P22"/>
    <mergeCell ref="A15:B17"/>
    <mergeCell ref="C15:D17"/>
    <mergeCell ref="E15:F17"/>
    <mergeCell ref="G15:H17"/>
    <mergeCell ref="I15:J17"/>
    <mergeCell ref="K15:L17"/>
    <mergeCell ref="A12:B14"/>
    <mergeCell ref="C12:D14"/>
    <mergeCell ref="E12:F14"/>
    <mergeCell ref="G12:H14"/>
    <mergeCell ref="I12:J14"/>
    <mergeCell ref="K12:L14"/>
    <mergeCell ref="A9:B11"/>
    <mergeCell ref="C9:D11"/>
    <mergeCell ref="K7:L7"/>
    <mergeCell ref="C7:D7"/>
    <mergeCell ref="E7:F7"/>
    <mergeCell ref="C8:D8"/>
    <mergeCell ref="E8:F8"/>
    <mergeCell ref="G8:I8"/>
    <mergeCell ref="G7:H7"/>
    <mergeCell ref="I7:J7"/>
    <mergeCell ref="E9:F11"/>
    <mergeCell ref="G9:H11"/>
    <mergeCell ref="I9:J11"/>
    <mergeCell ref="K9:L11"/>
    <mergeCell ref="J8:L8"/>
    <mergeCell ref="A67:P68"/>
    <mergeCell ref="C69:D69"/>
    <mergeCell ref="E69:F69"/>
    <mergeCell ref="G69:H69"/>
    <mergeCell ref="I69:J69"/>
    <mergeCell ref="K69:L69"/>
    <mergeCell ref="M69:O79"/>
    <mergeCell ref="C70:D70"/>
    <mergeCell ref="E70:F70"/>
    <mergeCell ref="G70:I70"/>
    <mergeCell ref="J70:L70"/>
    <mergeCell ref="A71:B73"/>
    <mergeCell ref="C71:D73"/>
    <mergeCell ref="E71:F73"/>
    <mergeCell ref="G71:H73"/>
    <mergeCell ref="I71:J73"/>
    <mergeCell ref="K77:L79"/>
    <mergeCell ref="A77:B79"/>
    <mergeCell ref="C77:D79"/>
    <mergeCell ref="E77:F79"/>
    <mergeCell ref="G77:H79"/>
    <mergeCell ref="I77:J79"/>
    <mergeCell ref="K71:L73"/>
    <mergeCell ref="A74:B76"/>
    <mergeCell ref="C74:D76"/>
    <mergeCell ref="E74:F76"/>
    <mergeCell ref="G74:H76"/>
    <mergeCell ref="I74:J76"/>
    <mergeCell ref="K74:L76"/>
  </mergeCells>
  <phoneticPr fontId="6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Q57"/>
  <sheetViews>
    <sheetView view="pageBreakPreview" zoomScaleNormal="100" zoomScaleSheetLayoutView="100" workbookViewId="0">
      <selection activeCell="R1" sqref="R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78" t="s">
        <v>466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3.5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79" t="s">
        <v>8</v>
      </c>
      <c r="C5" s="80"/>
      <c r="D5" s="81" t="s">
        <v>400</v>
      </c>
      <c r="E5" s="81"/>
      <c r="F5" s="82"/>
      <c r="G5" s="8"/>
      <c r="H5" s="79" t="s">
        <v>9</v>
      </c>
      <c r="I5" s="83"/>
      <c r="J5" s="80"/>
      <c r="K5" s="87" t="s">
        <v>235</v>
      </c>
      <c r="L5" s="83"/>
      <c r="M5" s="83"/>
      <c r="N5" s="83"/>
      <c r="O5" s="83"/>
      <c r="P5" s="88"/>
    </row>
    <row r="6" spans="1:17" s="1" customFormat="1" ht="13.5" customHeight="1" thickBot="1" x14ac:dyDescent="0.2">
      <c r="B6" s="66" t="s">
        <v>16</v>
      </c>
      <c r="C6" s="67"/>
      <c r="D6" s="67" t="s">
        <v>365</v>
      </c>
      <c r="E6" s="67"/>
      <c r="F6" s="68"/>
      <c r="G6" s="8"/>
      <c r="H6" s="84"/>
      <c r="I6" s="85"/>
      <c r="J6" s="86"/>
      <c r="K6" s="89"/>
      <c r="L6" s="85"/>
      <c r="M6" s="85"/>
      <c r="N6" s="85"/>
      <c r="O6" s="85"/>
      <c r="P6" s="90"/>
    </row>
    <row r="7" spans="1:17" ht="13.5" customHeight="1" thickTop="1" x14ac:dyDescent="0.15"/>
    <row r="8" spans="1:17" ht="13.5" customHeight="1" x14ac:dyDescent="0.15">
      <c r="A8" s="59" t="s">
        <v>471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ht="13.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4.25" customHeight="1" x14ac:dyDescent="0.15">
      <c r="A10" s="70" t="s">
        <v>0</v>
      </c>
      <c r="B10" s="70" t="s">
        <v>1</v>
      </c>
      <c r="C10" s="70" t="s">
        <v>46</v>
      </c>
      <c r="D10" s="72" t="s">
        <v>2</v>
      </c>
      <c r="E10" s="73" t="s">
        <v>3</v>
      </c>
      <c r="F10" s="72" t="s">
        <v>205</v>
      </c>
      <c r="G10" s="73" t="s">
        <v>206</v>
      </c>
      <c r="H10" s="75" t="s">
        <v>4</v>
      </c>
      <c r="I10" s="76"/>
      <c r="J10" s="76"/>
      <c r="K10" s="76"/>
      <c r="L10" s="76"/>
      <c r="M10" s="76"/>
      <c r="N10" s="76"/>
      <c r="O10" s="76"/>
      <c r="P10" s="76"/>
      <c r="Q10" s="77"/>
    </row>
    <row r="11" spans="1:17" ht="14.25" customHeight="1" x14ac:dyDescent="0.15">
      <c r="A11" s="71"/>
      <c r="B11" s="71"/>
      <c r="C11" s="71"/>
      <c r="D11" s="70"/>
      <c r="E11" s="74"/>
      <c r="F11" s="70"/>
      <c r="G11" s="74"/>
      <c r="H11" s="11">
        <v>1</v>
      </c>
      <c r="I11" s="11" t="s">
        <v>32</v>
      </c>
      <c r="J11" s="11" t="s">
        <v>465</v>
      </c>
      <c r="K11" s="11" t="s">
        <v>32</v>
      </c>
      <c r="L11" s="11" t="s">
        <v>465</v>
      </c>
      <c r="M11" s="11" t="s">
        <v>32</v>
      </c>
      <c r="N11" s="11">
        <v>28</v>
      </c>
      <c r="O11" s="11"/>
      <c r="P11" s="11"/>
      <c r="Q11" s="11"/>
    </row>
    <row r="12" spans="1:17" ht="13.5" customHeight="1" x14ac:dyDescent="0.15">
      <c r="A12" s="58" t="s">
        <v>340</v>
      </c>
      <c r="B12" s="29" t="s">
        <v>336</v>
      </c>
      <c r="C12" s="29" t="s">
        <v>37</v>
      </c>
      <c r="D12" s="28" t="s">
        <v>5</v>
      </c>
      <c r="E12" s="28" t="s">
        <v>119</v>
      </c>
      <c r="F12" s="28" t="s">
        <v>6</v>
      </c>
      <c r="G12" s="28" t="s">
        <v>171</v>
      </c>
      <c r="H12" s="28" t="s">
        <v>341</v>
      </c>
      <c r="I12" s="28"/>
      <c r="J12" s="28"/>
      <c r="K12" s="28"/>
      <c r="L12" s="28"/>
      <c r="M12" s="28"/>
      <c r="N12" s="28"/>
      <c r="O12" s="28"/>
      <c r="P12" s="28"/>
      <c r="Q12" s="28"/>
    </row>
    <row r="13" spans="1:17" ht="14.25" customHeight="1" x14ac:dyDescent="0.15">
      <c r="A13" s="58"/>
      <c r="B13" s="29" t="s">
        <v>336</v>
      </c>
      <c r="C13" s="29"/>
      <c r="D13" s="28"/>
      <c r="E13" s="60"/>
      <c r="F13" s="61"/>
      <c r="G13" s="62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4.25" customHeight="1" x14ac:dyDescent="0.15">
      <c r="A14" s="58"/>
      <c r="B14" s="29" t="s">
        <v>336</v>
      </c>
      <c r="C14" s="29"/>
      <c r="D14" s="28"/>
      <c r="E14" s="63"/>
      <c r="F14" s="64"/>
      <c r="G14" s="65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4.25" customHeight="1" x14ac:dyDescent="0.15">
      <c r="A15" s="58" t="s">
        <v>93</v>
      </c>
      <c r="B15" s="29" t="s">
        <v>336</v>
      </c>
      <c r="C15" s="29" t="s">
        <v>37</v>
      </c>
      <c r="D15" s="28" t="s">
        <v>5</v>
      </c>
      <c r="E15" s="28" t="s">
        <v>119</v>
      </c>
      <c r="F15" s="28" t="s">
        <v>6</v>
      </c>
      <c r="G15" s="28" t="s">
        <v>174</v>
      </c>
      <c r="H15" s="28" t="s">
        <v>341</v>
      </c>
      <c r="I15" s="28"/>
      <c r="J15" s="28"/>
      <c r="K15" s="28"/>
      <c r="L15" s="28"/>
      <c r="M15" s="28"/>
      <c r="N15" s="28"/>
      <c r="O15" s="28"/>
      <c r="P15" s="28"/>
      <c r="Q15" s="28"/>
    </row>
    <row r="16" spans="1:17" ht="50.25" customHeight="1" x14ac:dyDescent="0.15">
      <c r="A16" s="58"/>
      <c r="B16" s="51" t="s">
        <v>7</v>
      </c>
      <c r="C16" s="51" t="s">
        <v>460</v>
      </c>
      <c r="D16" s="28" t="s">
        <v>462</v>
      </c>
      <c r="E16" s="73" t="s">
        <v>463</v>
      </c>
      <c r="F16" s="126"/>
      <c r="G16" s="127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336</v>
      </c>
      <c r="C17" s="29"/>
      <c r="D17" s="28"/>
      <c r="E17" s="128"/>
      <c r="F17" s="129"/>
      <c r="G17" s="130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 t="s">
        <v>94</v>
      </c>
      <c r="B18" s="29" t="s">
        <v>336</v>
      </c>
      <c r="C18" s="29" t="s">
        <v>37</v>
      </c>
      <c r="D18" s="28" t="s">
        <v>23</v>
      </c>
      <c r="E18" s="28" t="s">
        <v>119</v>
      </c>
      <c r="F18" s="28" t="s">
        <v>6</v>
      </c>
      <c r="G18" s="28" t="s">
        <v>168</v>
      </c>
      <c r="H18" s="28" t="s">
        <v>341</v>
      </c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/>
      <c r="B19" s="29" t="s">
        <v>336</v>
      </c>
      <c r="C19" s="29"/>
      <c r="D19" s="28"/>
      <c r="E19" s="60"/>
      <c r="F19" s="61"/>
      <c r="G19" s="62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3"/>
      <c r="F20" s="64"/>
      <c r="G20" s="65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/>
      <c r="C21" s="29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/>
      <c r="B22" s="29"/>
      <c r="C22" s="29"/>
      <c r="D22" s="28"/>
      <c r="E22" s="60"/>
      <c r="F22" s="61"/>
      <c r="G22" s="62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/>
      <c r="C23" s="29"/>
      <c r="D23" s="28"/>
      <c r="E23" s="63"/>
      <c r="F23" s="64"/>
      <c r="G23" s="65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29"/>
      <c r="C24" s="29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60"/>
      <c r="F25" s="61"/>
      <c r="G25" s="62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63"/>
      <c r="F26" s="64"/>
      <c r="G26" s="65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/>
      <c r="C27" s="29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3.5" customHeight="1" x14ac:dyDescent="0.15">
      <c r="A28" s="58"/>
      <c r="B28" s="29"/>
      <c r="C28" s="29"/>
      <c r="D28" s="28"/>
      <c r="E28" s="60"/>
      <c r="F28" s="61"/>
      <c r="G28" s="62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3"/>
      <c r="F29" s="64"/>
      <c r="G29" s="65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60"/>
      <c r="F31" s="61"/>
      <c r="G31" s="62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3"/>
      <c r="F32" s="64"/>
      <c r="G32" s="65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60"/>
      <c r="F34" s="61"/>
      <c r="G34" s="62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3"/>
      <c r="F35" s="64"/>
      <c r="G35" s="65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60"/>
      <c r="F37" s="61"/>
      <c r="G37" s="62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3"/>
      <c r="F38" s="64"/>
      <c r="G38" s="6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60"/>
      <c r="F40" s="61"/>
      <c r="G40" s="62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3"/>
      <c r="F41" s="64"/>
      <c r="G41" s="65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60"/>
      <c r="F43" s="61"/>
      <c r="G43" s="62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3"/>
      <c r="F44" s="64"/>
      <c r="G44" s="65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59"/>
      <c r="B45" s="59"/>
      <c r="C45" s="59"/>
      <c r="D45" s="59"/>
      <c r="E45" s="59"/>
      <c r="F45" s="59"/>
      <c r="G45" s="59"/>
      <c r="H45" s="3"/>
      <c r="I45" s="3"/>
      <c r="J45" s="3"/>
      <c r="K45" s="3"/>
      <c r="L45" s="101"/>
      <c r="M45" s="101"/>
      <c r="N45" s="101"/>
      <c r="O45" s="101"/>
      <c r="P45" s="101"/>
      <c r="Q45" s="101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A45:G46"/>
    <mergeCell ref="L45:Q45"/>
    <mergeCell ref="A39:A41"/>
    <mergeCell ref="E40:G41"/>
    <mergeCell ref="A42:A44"/>
    <mergeCell ref="E43:G44"/>
    <mergeCell ref="A33:A35"/>
    <mergeCell ref="E34:G35"/>
    <mergeCell ref="A36:A38"/>
    <mergeCell ref="E37:G38"/>
    <mergeCell ref="A27:A29"/>
    <mergeCell ref="E28:G29"/>
    <mergeCell ref="A30:A32"/>
    <mergeCell ref="E31:G32"/>
    <mergeCell ref="A21:A23"/>
    <mergeCell ref="E22:G23"/>
    <mergeCell ref="A24:A26"/>
    <mergeCell ref="E25:G26"/>
    <mergeCell ref="A15:A17"/>
    <mergeCell ref="E16:G17"/>
    <mergeCell ref="A18:A20"/>
    <mergeCell ref="E19:G20"/>
    <mergeCell ref="A12:A14"/>
    <mergeCell ref="E13:G14"/>
    <mergeCell ref="F10:F11"/>
    <mergeCell ref="G10:G11"/>
    <mergeCell ref="H10:Q10"/>
    <mergeCell ref="A8:Q9"/>
    <mergeCell ref="A10:A11"/>
    <mergeCell ref="B10:B11"/>
    <mergeCell ref="C10:C11"/>
    <mergeCell ref="D10:D11"/>
    <mergeCell ref="E10:E11"/>
    <mergeCell ref="A1:Q3"/>
    <mergeCell ref="B5:C5"/>
    <mergeCell ref="D5:F5"/>
    <mergeCell ref="H5:J6"/>
    <mergeCell ref="K5:P6"/>
    <mergeCell ref="B6:C6"/>
    <mergeCell ref="D6:F6"/>
  </mergeCells>
  <phoneticPr fontId="6"/>
  <conditionalFormatting sqref="B12:B44">
    <cfRule type="containsText" dxfId="12" priority="3" operator="containsText" text="なし">
      <formula>NOT(ISERROR(SEARCH("なし",B12)))</formula>
    </cfRule>
  </conditionalFormatting>
  <dataValidations count="11">
    <dataValidation type="list" allowBlank="1" showInputMessage="1" showErrorMessage="1" sqref="K5:P6" xr:uid="{00000000-0002-0000-0400-000000000000}">
      <formula1>催吐リスク</formula1>
    </dataValidation>
    <dataValidation type="list" errorStyle="warning" allowBlank="1" showInputMessage="1" showErrorMessage="1" sqref="D12:D44" xr:uid="{00000000-0002-0000-0400-000001000000}">
      <formula1>INDIRECT(C12)</formula1>
    </dataValidation>
    <dataValidation type="list" errorStyle="warning" allowBlank="1" showInputMessage="1" showErrorMessage="1" sqref="E13:G14 E43:G44 E16:G17 E19:G20 E22:G23 E25:G26 E28:G29 E31:G32 E34:G35 E37:G38 E40:G41" xr:uid="{00000000-0002-0000-0400-000002000000}">
      <formula1>コメント</formula1>
    </dataValidation>
    <dataValidation type="list" allowBlank="1" showInputMessage="1" showErrorMessage="1" sqref="G12 G15 G21 G24 G27 G30 G33 G36 G39 G42 G18" xr:uid="{00000000-0002-0000-0400-000003000000}">
      <formula1>投与速度</formula1>
    </dataValidation>
    <dataValidation type="list" allowBlank="1" showInputMessage="1" showErrorMessage="1" sqref="H12:Q44" xr:uid="{00000000-0002-0000-0400-000004000000}">
      <formula1>投与日</formula1>
    </dataValidation>
    <dataValidation type="list" allowBlank="1" showInputMessage="1" showErrorMessage="1" sqref="E39 E42 E15 E21 E24 E27 E30 E33 E36 E12 E18" xr:uid="{00000000-0002-0000-0400-000005000000}">
      <formula1>手技</formula1>
    </dataValidation>
    <dataValidation type="list" allowBlank="1" showInputMessage="1" showErrorMessage="1" sqref="F42 F15 F21 F24 F27 F30 F33 F36 F39 F12 F18" xr:uid="{00000000-0002-0000-0400-000006000000}">
      <formula1>投与ルート</formula1>
    </dataValidation>
    <dataValidation type="list" allowBlank="1" showInputMessage="1" showErrorMessage="1" sqref="A12:A44" xr:uid="{00000000-0002-0000-0400-000007000000}">
      <formula1>RP</formula1>
    </dataValidation>
    <dataValidation type="list" allowBlank="1" showInputMessage="1" showErrorMessage="1" sqref="C12:C44" xr:uid="{00000000-0002-0000-0400-000008000000}">
      <formula1>INDIRECT(B12)</formula1>
    </dataValidation>
    <dataValidation type="list" allowBlank="1" showInputMessage="1" showErrorMessage="1" sqref="B12:B44" xr:uid="{00000000-0002-0000-0400-000009000000}">
      <formula1>抗ガン剤サイン</formula1>
    </dataValidation>
    <dataValidation type="list" allowBlank="1" showInputMessage="1" showErrorMessage="1" sqref="D5:F5" xr:uid="{00000000-0002-0000-04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Q57"/>
  <sheetViews>
    <sheetView view="pageBreakPreview" zoomScale="60" zoomScaleNormal="100" workbookViewId="0">
      <selection activeCell="U17" sqref="U17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10.25" bestFit="1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7" ht="13.5" customHeight="1" x14ac:dyDescent="0.15">
      <c r="A1" s="78" t="s">
        <v>468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13.5" customHeight="1" x14ac:dyDescent="0.1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13.5" customHeight="1" thickBo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17" s="1" customFormat="1" ht="13.5" customHeight="1" thickTop="1" x14ac:dyDescent="0.15">
      <c r="B5" s="79" t="s">
        <v>8</v>
      </c>
      <c r="C5" s="80"/>
      <c r="D5" s="81" t="s">
        <v>400</v>
      </c>
      <c r="E5" s="81"/>
      <c r="F5" s="82"/>
      <c r="G5" s="8"/>
      <c r="H5" s="79" t="s">
        <v>9</v>
      </c>
      <c r="I5" s="83"/>
      <c r="J5" s="80"/>
      <c r="K5" s="87" t="s">
        <v>339</v>
      </c>
      <c r="L5" s="83"/>
      <c r="M5" s="83"/>
      <c r="N5" s="83"/>
      <c r="O5" s="83"/>
      <c r="P5" s="88"/>
    </row>
    <row r="6" spans="1:17" s="1" customFormat="1" ht="13.5" customHeight="1" thickBot="1" x14ac:dyDescent="0.2">
      <c r="B6" s="66" t="s">
        <v>16</v>
      </c>
      <c r="C6" s="67"/>
      <c r="D6" s="67" t="s">
        <v>469</v>
      </c>
      <c r="E6" s="67"/>
      <c r="F6" s="68"/>
      <c r="G6" s="8"/>
      <c r="H6" s="84"/>
      <c r="I6" s="85"/>
      <c r="J6" s="86"/>
      <c r="K6" s="89"/>
      <c r="L6" s="85"/>
      <c r="M6" s="85"/>
      <c r="N6" s="85"/>
      <c r="O6" s="85"/>
      <c r="P6" s="90"/>
    </row>
    <row r="7" spans="1:17" ht="13.5" customHeight="1" thickTop="1" x14ac:dyDescent="0.15"/>
    <row r="8" spans="1:17" ht="13.5" customHeight="1" x14ac:dyDescent="0.15">
      <c r="A8" s="59" t="s">
        <v>471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ht="13.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 ht="14.25" customHeight="1" x14ac:dyDescent="0.15">
      <c r="A10" s="70" t="s">
        <v>0</v>
      </c>
      <c r="B10" s="70" t="s">
        <v>1</v>
      </c>
      <c r="C10" s="70" t="s">
        <v>46</v>
      </c>
      <c r="D10" s="72" t="s">
        <v>2</v>
      </c>
      <c r="E10" s="73" t="s">
        <v>3</v>
      </c>
      <c r="F10" s="72" t="s">
        <v>205</v>
      </c>
      <c r="G10" s="73" t="s">
        <v>206</v>
      </c>
      <c r="H10" s="75" t="s">
        <v>4</v>
      </c>
      <c r="I10" s="76"/>
      <c r="J10" s="76"/>
      <c r="K10" s="76"/>
      <c r="L10" s="76"/>
      <c r="M10" s="76"/>
      <c r="N10" s="76"/>
      <c r="O10" s="76"/>
      <c r="P10" s="76"/>
      <c r="Q10" s="77"/>
    </row>
    <row r="11" spans="1:17" ht="14.25" customHeight="1" x14ac:dyDescent="0.15">
      <c r="A11" s="71"/>
      <c r="B11" s="71"/>
      <c r="C11" s="71"/>
      <c r="D11" s="70"/>
      <c r="E11" s="74"/>
      <c r="F11" s="70"/>
      <c r="G11" s="74"/>
      <c r="H11" s="11">
        <v>1</v>
      </c>
      <c r="I11" s="11" t="s">
        <v>465</v>
      </c>
      <c r="J11" s="11" t="s">
        <v>32</v>
      </c>
      <c r="K11" s="11">
        <v>8</v>
      </c>
      <c r="L11" s="11" t="s">
        <v>32</v>
      </c>
      <c r="M11" s="11" t="s">
        <v>465</v>
      </c>
      <c r="N11" s="11">
        <v>15</v>
      </c>
      <c r="O11" s="11" t="s">
        <v>465</v>
      </c>
      <c r="P11" s="11" t="s">
        <v>465</v>
      </c>
      <c r="Q11" s="11">
        <v>21</v>
      </c>
    </row>
    <row r="12" spans="1:17" ht="13.5" customHeight="1" x14ac:dyDescent="0.15">
      <c r="A12" s="58" t="s">
        <v>340</v>
      </c>
      <c r="B12" s="29" t="s">
        <v>336</v>
      </c>
      <c r="C12" s="29" t="s">
        <v>383</v>
      </c>
      <c r="D12" s="28" t="s">
        <v>26</v>
      </c>
      <c r="E12" s="28" t="s">
        <v>119</v>
      </c>
      <c r="F12" s="28" t="s">
        <v>6</v>
      </c>
      <c r="G12" s="28" t="s">
        <v>174</v>
      </c>
      <c r="H12" s="28" t="s">
        <v>341</v>
      </c>
      <c r="I12" s="28"/>
      <c r="J12" s="28"/>
      <c r="K12" s="28" t="s">
        <v>341</v>
      </c>
      <c r="L12" s="28"/>
      <c r="M12" s="28"/>
      <c r="N12" s="28"/>
      <c r="O12" s="28"/>
      <c r="P12" s="28"/>
      <c r="Q12" s="28"/>
    </row>
    <row r="13" spans="1:17" ht="14.25" customHeight="1" x14ac:dyDescent="0.15">
      <c r="A13" s="58"/>
      <c r="B13" s="29" t="s">
        <v>336</v>
      </c>
      <c r="C13" s="29"/>
      <c r="D13" s="28"/>
      <c r="E13" s="60"/>
      <c r="F13" s="61"/>
      <c r="G13" s="62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4.25" customHeight="1" x14ac:dyDescent="0.15">
      <c r="A14" s="58"/>
      <c r="B14" s="29" t="s">
        <v>336</v>
      </c>
      <c r="C14" s="29"/>
      <c r="D14" s="28"/>
      <c r="E14" s="63"/>
      <c r="F14" s="64"/>
      <c r="G14" s="65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7" ht="14.25" customHeight="1" x14ac:dyDescent="0.15">
      <c r="A15" s="58" t="s">
        <v>93</v>
      </c>
      <c r="B15" s="29" t="s">
        <v>336</v>
      </c>
      <c r="C15" s="29" t="s">
        <v>383</v>
      </c>
      <c r="D15" s="28" t="s">
        <v>26</v>
      </c>
      <c r="E15" s="28" t="s">
        <v>119</v>
      </c>
      <c r="F15" s="28" t="s">
        <v>6</v>
      </c>
      <c r="G15" s="28" t="s">
        <v>177</v>
      </c>
      <c r="H15" s="28" t="s">
        <v>341</v>
      </c>
      <c r="I15" s="28"/>
      <c r="J15" s="28"/>
      <c r="K15" s="28" t="s">
        <v>341</v>
      </c>
      <c r="L15" s="28"/>
      <c r="M15" s="28"/>
      <c r="N15" s="28"/>
      <c r="O15" s="28"/>
      <c r="P15" s="28"/>
      <c r="Q15" s="28"/>
    </row>
    <row r="16" spans="1:17" ht="14.25" customHeight="1" x14ac:dyDescent="0.15">
      <c r="A16" s="58"/>
      <c r="B16" s="29" t="s">
        <v>336</v>
      </c>
      <c r="C16" s="29"/>
      <c r="D16" s="28"/>
      <c r="E16" s="60"/>
      <c r="F16" s="61"/>
      <c r="G16" s="62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336</v>
      </c>
      <c r="C17" s="29"/>
      <c r="D17" s="28"/>
      <c r="E17" s="63"/>
      <c r="F17" s="64"/>
      <c r="G17" s="65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 t="s">
        <v>94</v>
      </c>
      <c r="B18" s="29" t="s">
        <v>336</v>
      </c>
      <c r="C18" s="29" t="s">
        <v>384</v>
      </c>
      <c r="D18" s="28" t="s">
        <v>26</v>
      </c>
      <c r="E18" s="28" t="s">
        <v>119</v>
      </c>
      <c r="F18" s="28" t="s">
        <v>6</v>
      </c>
      <c r="G18" s="28" t="s">
        <v>174</v>
      </c>
      <c r="H18" s="28" t="s">
        <v>341</v>
      </c>
      <c r="I18" s="28"/>
      <c r="J18" s="28"/>
      <c r="K18" s="28" t="s">
        <v>341</v>
      </c>
      <c r="L18" s="28"/>
      <c r="M18" s="28"/>
      <c r="N18" s="28"/>
      <c r="O18" s="28"/>
      <c r="P18" s="28"/>
      <c r="Q18" s="28"/>
    </row>
    <row r="19" spans="1:17" ht="14.25" customHeight="1" x14ac:dyDescent="0.15">
      <c r="A19" s="58"/>
      <c r="B19" s="29" t="s">
        <v>336</v>
      </c>
      <c r="C19" s="29"/>
      <c r="D19" s="28"/>
      <c r="E19" s="60"/>
      <c r="F19" s="61"/>
      <c r="G19" s="62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3"/>
      <c r="F20" s="64"/>
      <c r="G20" s="65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 t="s">
        <v>95</v>
      </c>
      <c r="B21" s="29" t="s">
        <v>336</v>
      </c>
      <c r="C21" s="29" t="s">
        <v>37</v>
      </c>
      <c r="D21" s="28" t="s">
        <v>5</v>
      </c>
      <c r="E21" s="28" t="s">
        <v>119</v>
      </c>
      <c r="F21" s="28" t="s">
        <v>164</v>
      </c>
      <c r="G21" s="28" t="s">
        <v>171</v>
      </c>
      <c r="H21" s="28" t="s">
        <v>341</v>
      </c>
      <c r="I21" s="28"/>
      <c r="J21" s="28"/>
      <c r="K21" s="28" t="s">
        <v>341</v>
      </c>
      <c r="L21" s="28"/>
      <c r="M21" s="28"/>
      <c r="N21" s="28"/>
      <c r="O21" s="28"/>
      <c r="P21" s="28"/>
      <c r="Q21" s="28"/>
    </row>
    <row r="22" spans="1:17" ht="14.25" customHeight="1" x14ac:dyDescent="0.15">
      <c r="A22" s="58"/>
      <c r="B22" s="29" t="s">
        <v>336</v>
      </c>
      <c r="C22" s="29" t="s">
        <v>459</v>
      </c>
      <c r="D22" s="28" t="s">
        <v>24</v>
      </c>
      <c r="E22" s="60"/>
      <c r="F22" s="61"/>
      <c r="G22" s="62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336</v>
      </c>
      <c r="C23" s="29" t="s">
        <v>366</v>
      </c>
      <c r="D23" s="28" t="s">
        <v>25</v>
      </c>
      <c r="E23" s="63"/>
      <c r="F23" s="64"/>
      <c r="G23" s="65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 t="s">
        <v>96</v>
      </c>
      <c r="B24" s="29"/>
      <c r="C24" s="29" t="s">
        <v>37</v>
      </c>
      <c r="D24" s="28" t="s">
        <v>5</v>
      </c>
      <c r="E24" s="28" t="s">
        <v>119</v>
      </c>
      <c r="F24" s="28" t="s">
        <v>164</v>
      </c>
      <c r="G24" s="28" t="s">
        <v>174</v>
      </c>
      <c r="H24" s="28" t="s">
        <v>341</v>
      </c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41.25" customHeight="1" x14ac:dyDescent="0.15">
      <c r="A25" s="58"/>
      <c r="B25" s="52" t="s">
        <v>7</v>
      </c>
      <c r="C25" s="51" t="s">
        <v>460</v>
      </c>
      <c r="D25" s="28" t="s">
        <v>462</v>
      </c>
      <c r="E25" s="73" t="s">
        <v>463</v>
      </c>
      <c r="F25" s="126"/>
      <c r="G25" s="127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128"/>
      <c r="F26" s="129"/>
      <c r="G26" s="130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 t="s">
        <v>97</v>
      </c>
      <c r="B27" s="29" t="s">
        <v>336</v>
      </c>
      <c r="C27" s="29" t="s">
        <v>37</v>
      </c>
      <c r="D27" s="28" t="s">
        <v>26</v>
      </c>
      <c r="E27" s="28" t="s">
        <v>119</v>
      </c>
      <c r="F27" s="28" t="s">
        <v>164</v>
      </c>
      <c r="G27" s="28" t="s">
        <v>177</v>
      </c>
      <c r="H27" s="28" t="s">
        <v>341</v>
      </c>
      <c r="I27" s="28"/>
      <c r="J27" s="28"/>
      <c r="K27" s="28" t="s">
        <v>341</v>
      </c>
      <c r="L27" s="28"/>
      <c r="M27" s="28"/>
      <c r="N27" s="28"/>
      <c r="O27" s="28"/>
      <c r="P27" s="28"/>
      <c r="Q27" s="28"/>
    </row>
    <row r="28" spans="1:17" ht="13.5" customHeight="1" x14ac:dyDescent="0.15">
      <c r="A28" s="58"/>
      <c r="B28" s="29" t="s">
        <v>7</v>
      </c>
      <c r="C28" s="29" t="s">
        <v>343</v>
      </c>
      <c r="D28" s="28" t="s">
        <v>385</v>
      </c>
      <c r="E28" s="60"/>
      <c r="F28" s="61"/>
      <c r="G28" s="62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 t="s">
        <v>336</v>
      </c>
      <c r="C29" s="29"/>
      <c r="D29" s="28"/>
      <c r="E29" s="63"/>
      <c r="F29" s="64"/>
      <c r="G29" s="65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 t="s">
        <v>98</v>
      </c>
      <c r="B30" s="29" t="s">
        <v>336</v>
      </c>
      <c r="C30" s="29" t="s">
        <v>37</v>
      </c>
      <c r="D30" s="28" t="s">
        <v>23</v>
      </c>
      <c r="E30" s="28" t="s">
        <v>119</v>
      </c>
      <c r="F30" s="28" t="s">
        <v>164</v>
      </c>
      <c r="G30" s="28" t="s">
        <v>168</v>
      </c>
      <c r="H30" s="28" t="s">
        <v>341</v>
      </c>
      <c r="I30" s="28"/>
      <c r="J30" s="28"/>
      <c r="K30" s="28" t="s">
        <v>341</v>
      </c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 t="s">
        <v>336</v>
      </c>
      <c r="C31" s="29"/>
      <c r="D31" s="28"/>
      <c r="E31" s="60"/>
      <c r="F31" s="61"/>
      <c r="G31" s="62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 t="s">
        <v>336</v>
      </c>
      <c r="C32" s="29"/>
      <c r="D32" s="28"/>
      <c r="E32" s="63"/>
      <c r="F32" s="64"/>
      <c r="G32" s="65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 t="s">
        <v>99</v>
      </c>
      <c r="B33" s="29" t="s">
        <v>336</v>
      </c>
      <c r="C33" s="29" t="s">
        <v>338</v>
      </c>
      <c r="D33" s="28" t="s">
        <v>129</v>
      </c>
      <c r="E33" s="28" t="s">
        <v>119</v>
      </c>
      <c r="F33" s="28" t="s">
        <v>164</v>
      </c>
      <c r="G33" s="28" t="s">
        <v>171</v>
      </c>
      <c r="H33" s="28" t="s">
        <v>341</v>
      </c>
      <c r="I33" s="28"/>
      <c r="J33" s="28"/>
      <c r="K33" s="28" t="s">
        <v>341</v>
      </c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 t="s">
        <v>7</v>
      </c>
      <c r="C34" s="29" t="s">
        <v>367</v>
      </c>
      <c r="D34" s="28" t="s">
        <v>368</v>
      </c>
      <c r="E34" s="60"/>
      <c r="F34" s="61"/>
      <c r="G34" s="62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 t="s">
        <v>336</v>
      </c>
      <c r="C35" s="29"/>
      <c r="D35" s="28"/>
      <c r="E35" s="63"/>
      <c r="F35" s="64"/>
      <c r="G35" s="65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 t="s">
        <v>100</v>
      </c>
      <c r="B36" s="29" t="s">
        <v>336</v>
      </c>
      <c r="C36" s="29" t="s">
        <v>37</v>
      </c>
      <c r="D36" s="28" t="s">
        <v>23</v>
      </c>
      <c r="E36" s="28" t="s">
        <v>119</v>
      </c>
      <c r="F36" s="28" t="s">
        <v>164</v>
      </c>
      <c r="G36" s="28" t="s">
        <v>168</v>
      </c>
      <c r="H36" s="28" t="s">
        <v>341</v>
      </c>
      <c r="I36" s="28"/>
      <c r="J36" s="28"/>
      <c r="K36" s="28" t="s">
        <v>341</v>
      </c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 t="s">
        <v>336</v>
      </c>
      <c r="C37" s="29"/>
      <c r="D37" s="28"/>
      <c r="E37" s="60"/>
      <c r="F37" s="61"/>
      <c r="G37" s="62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 t="s">
        <v>336</v>
      </c>
      <c r="C38" s="29"/>
      <c r="D38" s="28"/>
      <c r="E38" s="63"/>
      <c r="F38" s="64"/>
      <c r="G38" s="65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60"/>
      <c r="F40" s="61"/>
      <c r="G40" s="62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3"/>
      <c r="F41" s="64"/>
      <c r="G41" s="65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60"/>
      <c r="F43" s="61"/>
      <c r="G43" s="62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3"/>
      <c r="F44" s="64"/>
      <c r="G44" s="65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5.75" customHeight="1" x14ac:dyDescent="0.15">
      <c r="A45" s="59"/>
      <c r="B45" s="59"/>
      <c r="C45" s="59"/>
      <c r="D45" s="59"/>
      <c r="E45" s="59"/>
      <c r="F45" s="59"/>
      <c r="G45" s="59"/>
      <c r="H45" s="3"/>
      <c r="I45" s="3"/>
      <c r="J45" s="3"/>
      <c r="K45" s="3"/>
      <c r="L45" s="101"/>
      <c r="M45" s="101"/>
      <c r="N45" s="101"/>
      <c r="O45" s="101"/>
      <c r="P45" s="101"/>
      <c r="Q45" s="101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.75" customHeight="1" x14ac:dyDescent="0.15">
      <c r="A47" s="2"/>
      <c r="B47" s="3"/>
      <c r="C47" s="4"/>
      <c r="D47" s="4"/>
      <c r="E47" s="7"/>
      <c r="F47" s="4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5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4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5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4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5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4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5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4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5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</sheetData>
  <mergeCells count="40">
    <mergeCell ref="B6:C6"/>
    <mergeCell ref="D6:F6"/>
    <mergeCell ref="A8:Q9"/>
    <mergeCell ref="A1:Q3"/>
    <mergeCell ref="B5:C5"/>
    <mergeCell ref="D5:F5"/>
    <mergeCell ref="H5:J6"/>
    <mergeCell ref="K5:P6"/>
    <mergeCell ref="A12:A14"/>
    <mergeCell ref="E13:G14"/>
    <mergeCell ref="G10:G11"/>
    <mergeCell ref="H10:Q10"/>
    <mergeCell ref="A10:A11"/>
    <mergeCell ref="B10:B11"/>
    <mergeCell ref="C10:C11"/>
    <mergeCell ref="D10:D11"/>
    <mergeCell ref="E10:E11"/>
    <mergeCell ref="F10:F11"/>
    <mergeCell ref="A21:A23"/>
    <mergeCell ref="E22:G23"/>
    <mergeCell ref="A27:A29"/>
    <mergeCell ref="E28:G29"/>
    <mergeCell ref="A15:A17"/>
    <mergeCell ref="E16:G17"/>
    <mergeCell ref="A18:A20"/>
    <mergeCell ref="E19:G20"/>
    <mergeCell ref="A45:G46"/>
    <mergeCell ref="L45:Q45"/>
    <mergeCell ref="A24:A26"/>
    <mergeCell ref="E25:G26"/>
    <mergeCell ref="A39:A41"/>
    <mergeCell ref="E40:G41"/>
    <mergeCell ref="A42:A44"/>
    <mergeCell ref="E43:G44"/>
    <mergeCell ref="A36:A38"/>
    <mergeCell ref="E37:G38"/>
    <mergeCell ref="A30:A32"/>
    <mergeCell ref="E31:G32"/>
    <mergeCell ref="A33:A35"/>
    <mergeCell ref="E34:G35"/>
  </mergeCells>
  <phoneticPr fontId="6"/>
  <conditionalFormatting sqref="B12:B44">
    <cfRule type="containsText" dxfId="11" priority="3" operator="containsText" text="なし">
      <formula>NOT(ISERROR(SEARCH("なし",B12)))</formula>
    </cfRule>
  </conditionalFormatting>
  <dataValidations disablePrompts="1" count="11">
    <dataValidation type="list" allowBlank="1" showInputMessage="1" showErrorMessage="1" sqref="K5:P6" xr:uid="{00000000-0002-0000-0500-000000000000}">
      <formula1>催吐リスク</formula1>
    </dataValidation>
    <dataValidation type="list" errorStyle="warning" allowBlank="1" showInputMessage="1" showErrorMessage="1" sqref="D12:D44" xr:uid="{00000000-0002-0000-0500-000001000000}">
      <formula1>INDIRECT(C12)</formula1>
    </dataValidation>
    <dataValidation type="list" errorStyle="warning" allowBlank="1" showInputMessage="1" showErrorMessage="1" sqref="E13:G14 E43:G44 E16:G17 E19:G20 E28:G29 E31:G32 E34:G35 E37:G38 E40:G41 E22:G23 E25:G26" xr:uid="{00000000-0002-0000-0500-000002000000}">
      <formula1>コメント</formula1>
    </dataValidation>
    <dataValidation type="list" allowBlank="1" showInputMessage="1" showErrorMessage="1" sqref="G12 G15 G18 G21 G27 G30 G33 G39 G42 G36 G24" xr:uid="{00000000-0002-0000-0500-000003000000}">
      <formula1>投与速度</formula1>
    </dataValidation>
    <dataValidation type="list" allowBlank="1" showInputMessage="1" showErrorMessage="1" sqref="H12:Q44" xr:uid="{00000000-0002-0000-0500-000004000000}">
      <formula1>投与日</formula1>
    </dataValidation>
    <dataValidation type="list" allowBlank="1" showInputMessage="1" showErrorMessage="1" sqref="E39 E42 E15 E18 E21 E27 E30 E33 E12 E36 E24" xr:uid="{00000000-0002-0000-0500-000005000000}">
      <formula1>手技</formula1>
    </dataValidation>
    <dataValidation type="list" allowBlank="1" showInputMessage="1" showErrorMessage="1" sqref="F42 F15 F18 F21 F27 F30 F33 F39 F12 F36 F24" xr:uid="{00000000-0002-0000-0500-000006000000}">
      <formula1>投与ルート</formula1>
    </dataValidation>
    <dataValidation type="list" allowBlank="1" showInputMessage="1" showErrorMessage="1" sqref="A12:A44" xr:uid="{00000000-0002-0000-0500-000007000000}">
      <formula1>RP</formula1>
    </dataValidation>
    <dataValidation type="list" allowBlank="1" showInputMessage="1" showErrorMessage="1" sqref="C12:C44" xr:uid="{00000000-0002-0000-0500-000008000000}">
      <formula1>INDIRECT(B12)</formula1>
    </dataValidation>
    <dataValidation type="list" allowBlank="1" showInputMessage="1" showErrorMessage="1" sqref="B12:B44" xr:uid="{00000000-0002-0000-0500-000009000000}">
      <formula1>抗ガン剤サイン</formula1>
    </dataValidation>
    <dataValidation type="list" allowBlank="1" showInputMessage="1" showErrorMessage="1" sqref="D5:F5" xr:uid="{00000000-0002-0000-0500-00000A000000}">
      <formula1>INDIRECT($B$5)</formula1>
    </dataValidation>
  </dataValidation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390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17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>
        <v>2</v>
      </c>
      <c r="J12" s="11">
        <v>3</v>
      </c>
      <c r="K12" s="11">
        <v>4</v>
      </c>
      <c r="L12" s="11" t="s">
        <v>32</v>
      </c>
      <c r="M12" s="11">
        <v>14</v>
      </c>
      <c r="N12" s="11"/>
      <c r="O12" s="11"/>
      <c r="P12" s="31"/>
      <c r="Q12" s="11"/>
    </row>
    <row r="13" spans="1:19" ht="13.5" customHeight="1" x14ac:dyDescent="0.15">
      <c r="A13" s="58" t="s">
        <v>92</v>
      </c>
      <c r="B13" s="29" t="s">
        <v>336</v>
      </c>
      <c r="C13" s="29" t="s">
        <v>37</v>
      </c>
      <c r="D13" s="28" t="s">
        <v>5</v>
      </c>
      <c r="E13" s="28" t="s">
        <v>120</v>
      </c>
      <c r="F13" s="28" t="s">
        <v>6</v>
      </c>
      <c r="G13" s="28" t="s">
        <v>171</v>
      </c>
      <c r="H13" s="28" t="s">
        <v>341</v>
      </c>
      <c r="I13" s="28"/>
      <c r="J13" s="28"/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459</v>
      </c>
      <c r="D14" s="28" t="s">
        <v>24</v>
      </c>
      <c r="E14" s="60" t="s">
        <v>395</v>
      </c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 t="s">
        <v>366</v>
      </c>
      <c r="D15" s="28" t="s">
        <v>391</v>
      </c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37</v>
      </c>
      <c r="D16" s="28" t="s">
        <v>26</v>
      </c>
      <c r="E16" s="28" t="s">
        <v>120</v>
      </c>
      <c r="F16" s="28" t="s">
        <v>6</v>
      </c>
      <c r="G16" s="28" t="s">
        <v>176</v>
      </c>
      <c r="H16" s="28" t="s">
        <v>341</v>
      </c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438</v>
      </c>
      <c r="D17" s="28" t="s">
        <v>443</v>
      </c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/>
      <c r="C18" s="29" t="s">
        <v>442</v>
      </c>
      <c r="D18" s="28" t="s">
        <v>257</v>
      </c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386</v>
      </c>
      <c r="E19" s="28" t="s">
        <v>120</v>
      </c>
      <c r="F19" s="28" t="s">
        <v>6</v>
      </c>
      <c r="G19" s="28" t="s">
        <v>177</v>
      </c>
      <c r="H19" s="28" t="s">
        <v>341</v>
      </c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7</v>
      </c>
      <c r="C20" s="29" t="s">
        <v>387</v>
      </c>
      <c r="D20" s="28" t="s">
        <v>403</v>
      </c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/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58" t="s">
        <v>95</v>
      </c>
      <c r="B22" s="29" t="s">
        <v>336</v>
      </c>
      <c r="C22" s="29" t="s">
        <v>37</v>
      </c>
      <c r="D22" s="28" t="s">
        <v>5</v>
      </c>
      <c r="E22" s="28" t="s">
        <v>120</v>
      </c>
      <c r="F22" s="28"/>
      <c r="G22" s="28" t="s">
        <v>183</v>
      </c>
      <c r="H22" s="28" t="s">
        <v>341</v>
      </c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58"/>
      <c r="B23" s="29" t="s">
        <v>7</v>
      </c>
      <c r="C23" s="29" t="s">
        <v>342</v>
      </c>
      <c r="D23" s="28" t="s">
        <v>389</v>
      </c>
      <c r="E23" s="132" t="s">
        <v>211</v>
      </c>
      <c r="F23" s="132"/>
      <c r="G23" s="133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58"/>
      <c r="B24" s="16"/>
      <c r="C24" s="16"/>
      <c r="D24" s="16"/>
      <c r="E24" s="134"/>
      <c r="F24" s="134"/>
      <c r="G24" s="135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3.5" customHeight="1" x14ac:dyDescent="0.15">
      <c r="A26" s="58"/>
      <c r="B26" s="29"/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3.5" customHeight="1" x14ac:dyDescent="0.15">
      <c r="A27" s="58"/>
      <c r="B27" s="29"/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3.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46:G47"/>
    <mergeCell ref="L46:Q46"/>
    <mergeCell ref="A31:A33"/>
    <mergeCell ref="E32:G33"/>
    <mergeCell ref="A40:A42"/>
    <mergeCell ref="E41:G42"/>
    <mergeCell ref="A43:A45"/>
    <mergeCell ref="E44:G45"/>
    <mergeCell ref="A34:A36"/>
    <mergeCell ref="E35:G36"/>
    <mergeCell ref="A37:A39"/>
    <mergeCell ref="E38:G39"/>
    <mergeCell ref="A25:A27"/>
    <mergeCell ref="E26:G27"/>
    <mergeCell ref="A28:A30"/>
    <mergeCell ref="E29:G30"/>
    <mergeCell ref="A22:A24"/>
    <mergeCell ref="E23:G24"/>
    <mergeCell ref="A16:A18"/>
    <mergeCell ref="E17:G18"/>
    <mergeCell ref="A19:A21"/>
    <mergeCell ref="E20:G21"/>
    <mergeCell ref="A13:A15"/>
    <mergeCell ref="E14:G15"/>
    <mergeCell ref="G11:G12"/>
    <mergeCell ref="H11:Q11"/>
    <mergeCell ref="A11:A12"/>
    <mergeCell ref="B11:B12"/>
    <mergeCell ref="C11:C12"/>
    <mergeCell ref="D11:D12"/>
    <mergeCell ref="E11:E12"/>
    <mergeCell ref="F11:F12"/>
    <mergeCell ref="A1:Q1"/>
    <mergeCell ref="R1:S1"/>
    <mergeCell ref="B7:C7"/>
    <mergeCell ref="D7:F7"/>
    <mergeCell ref="A9:Q10"/>
    <mergeCell ref="A2:Q4"/>
    <mergeCell ref="B6:C6"/>
    <mergeCell ref="D6:F6"/>
    <mergeCell ref="H6:J7"/>
    <mergeCell ref="K6:P7"/>
  </mergeCells>
  <phoneticPr fontId="6"/>
  <conditionalFormatting sqref="B13:B23">
    <cfRule type="containsText" dxfId="10" priority="4" operator="containsText" text="なし">
      <formula>NOT(ISERROR(SEARCH("なし",B13)))</formula>
    </cfRule>
  </conditionalFormatting>
  <conditionalFormatting sqref="B25:B45">
    <cfRule type="containsText" dxfId="9" priority="1" operator="containsText" text="なし">
      <formula>NOT(ISERROR(SEARCH("なし",B25)))</formula>
    </cfRule>
  </conditionalFormatting>
  <dataValidations count="11">
    <dataValidation type="list" allowBlank="1" showInputMessage="1" showErrorMessage="1" sqref="D6:F6" xr:uid="{00000000-0002-0000-0600-000000000000}">
      <formula1>INDIRECT($B$6)</formula1>
    </dataValidation>
    <dataValidation type="list" allowBlank="1" showInputMessage="1" showErrorMessage="1" sqref="K6:P7" xr:uid="{00000000-0002-0000-0600-000001000000}">
      <formula1>催吐リスク</formula1>
    </dataValidation>
    <dataValidation type="list" errorStyle="warning" allowBlank="1" showInputMessage="1" showErrorMessage="1" sqref="D13:D23 D25:D45" xr:uid="{00000000-0002-0000-0600-000002000000}">
      <formula1>INDIRECT(C13)</formula1>
    </dataValidation>
    <dataValidation type="list" errorStyle="warning" allowBlank="1" showInputMessage="1" showErrorMessage="1" sqref="E29:G30 E14:G15 E41:G42 E38:G39 E35:G36 E44:G45 E17:G18 E20:G21 E23 E26:G27 E32:G33" xr:uid="{00000000-0002-0000-0600-000003000000}">
      <formula1>コメント</formula1>
    </dataValidation>
    <dataValidation type="list" allowBlank="1" showInputMessage="1" showErrorMessage="1" sqref="G13 G43 G40 G37 G34 G16 G19 G22 G28 G25 G31" xr:uid="{00000000-0002-0000-0600-000004000000}">
      <formula1>投与速度</formula1>
    </dataValidation>
    <dataValidation type="list" allowBlank="1" showInputMessage="1" showErrorMessage="1" sqref="E40 E43 E13 E37 E34 E28 E16 E19 E22 E25 E31" xr:uid="{00000000-0002-0000-0600-000005000000}">
      <formula1>手技</formula1>
    </dataValidation>
    <dataValidation type="list" allowBlank="1" showInputMessage="1" showErrorMessage="1" sqref="F43 F16 F13 F40 F37 F34 F19 F22 F28 F25 F31" xr:uid="{00000000-0002-0000-0600-000006000000}">
      <formula1>投与ルート</formula1>
    </dataValidation>
    <dataValidation type="list" allowBlank="1" showInputMessage="1" showErrorMessage="1" sqref="C13:C23 C25:C45" xr:uid="{00000000-0002-0000-0600-000007000000}">
      <formula1>INDIRECT(B13)</formula1>
    </dataValidation>
    <dataValidation type="list" allowBlank="1" showInputMessage="1" showErrorMessage="1" sqref="B13:B23 B25:B45" xr:uid="{00000000-0002-0000-0600-000008000000}">
      <formula1>抗ガン剤サイン</formula1>
    </dataValidation>
    <dataValidation type="list" allowBlank="1" showInputMessage="1" showErrorMessage="1" sqref="H13:Q45" xr:uid="{00000000-0002-0000-0600-000009000000}">
      <formula1>投与日</formula1>
    </dataValidation>
    <dataValidation type="list" allowBlank="1" showInputMessage="1" showErrorMessage="1" sqref="A13:A45" xr:uid="{00000000-0002-0000-0600-00000A000000}">
      <formula1>RP</formula1>
    </dataValidation>
  </dataValidations>
  <hyperlinks>
    <hyperlink ref="R1" location="登録ﾚｼﾞﾒﾝ一覧!A1" display="登録ﾚｼﾞﾒﾝ一覧!A1" xr:uid="{081DC0CE-D96D-4E26-8051-3ACA7E97819D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S58"/>
  <sheetViews>
    <sheetView view="pageBreakPreview" zoomScale="85" zoomScaleNormal="100" zoomScaleSheetLayoutView="85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369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381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 t="s">
        <v>32</v>
      </c>
      <c r="J12" s="11">
        <v>8</v>
      </c>
      <c r="K12" s="11" t="s">
        <v>32</v>
      </c>
      <c r="L12" s="31">
        <v>14</v>
      </c>
      <c r="M12" s="11" t="s">
        <v>32</v>
      </c>
      <c r="N12" s="11">
        <v>21</v>
      </c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37</v>
      </c>
      <c r="D13" s="28" t="s">
        <v>5</v>
      </c>
      <c r="E13" s="28" t="s">
        <v>119</v>
      </c>
      <c r="F13" s="28" t="s">
        <v>6</v>
      </c>
      <c r="G13" s="28" t="s">
        <v>171</v>
      </c>
      <c r="H13" s="28" t="s">
        <v>341</v>
      </c>
      <c r="I13" s="28"/>
      <c r="J13" s="28" t="s">
        <v>341</v>
      </c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366</v>
      </c>
      <c r="D14" s="28" t="s">
        <v>25</v>
      </c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338</v>
      </c>
      <c r="D16" s="28" t="s">
        <v>5</v>
      </c>
      <c r="E16" s="28" t="s">
        <v>119</v>
      </c>
      <c r="F16" s="28" t="s">
        <v>6</v>
      </c>
      <c r="G16" s="28" t="s">
        <v>171</v>
      </c>
      <c r="H16" s="28" t="s">
        <v>341</v>
      </c>
      <c r="I16" s="28"/>
      <c r="J16" s="28" t="s">
        <v>341</v>
      </c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367</v>
      </c>
      <c r="D17" s="28" t="s">
        <v>374</v>
      </c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23</v>
      </c>
      <c r="E19" s="28" t="s">
        <v>119</v>
      </c>
      <c r="F19" s="28" t="s">
        <v>6</v>
      </c>
      <c r="G19" s="28" t="s">
        <v>168</v>
      </c>
      <c r="H19" s="28" t="s">
        <v>341</v>
      </c>
      <c r="I19" s="28"/>
      <c r="J19" s="28" t="s">
        <v>341</v>
      </c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30" t="s">
        <v>375</v>
      </c>
      <c r="B22" s="29" t="s">
        <v>376</v>
      </c>
      <c r="C22" s="29" t="s">
        <v>377</v>
      </c>
      <c r="D22" s="28"/>
      <c r="E22" s="28" t="s">
        <v>378</v>
      </c>
      <c r="F22" s="28"/>
      <c r="G22" s="28" t="s">
        <v>379</v>
      </c>
      <c r="H22" s="28" t="s">
        <v>341</v>
      </c>
      <c r="I22" s="28"/>
      <c r="J22" s="28"/>
      <c r="K22" s="28"/>
      <c r="L22" s="28" t="s">
        <v>341</v>
      </c>
      <c r="M22" s="28"/>
      <c r="N22" s="28"/>
      <c r="O22" s="28"/>
      <c r="P22" s="28"/>
      <c r="Q22" s="28"/>
    </row>
    <row r="23" spans="1:17" ht="14.25" customHeight="1" x14ac:dyDescent="0.15">
      <c r="A23" s="30"/>
      <c r="B23" s="29"/>
      <c r="C23" s="29"/>
      <c r="D23" s="28"/>
      <c r="E23" s="136" t="s">
        <v>380</v>
      </c>
      <c r="F23" s="137"/>
      <c r="G23" s="13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30"/>
      <c r="B24" s="29"/>
      <c r="C24" s="29"/>
      <c r="D24" s="28"/>
      <c r="E24" s="139"/>
      <c r="F24" s="140"/>
      <c r="G24" s="141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/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1">
    <mergeCell ref="A1:Q1"/>
    <mergeCell ref="R1:S1"/>
    <mergeCell ref="L46:Q46"/>
    <mergeCell ref="A40:A42"/>
    <mergeCell ref="E41:G42"/>
    <mergeCell ref="A43:A45"/>
    <mergeCell ref="E44:G45"/>
    <mergeCell ref="A34:A36"/>
    <mergeCell ref="E35:G36"/>
    <mergeCell ref="A37:A39"/>
    <mergeCell ref="E38:G39"/>
    <mergeCell ref="A46:G47"/>
    <mergeCell ref="A25:A27"/>
    <mergeCell ref="E26:G27"/>
    <mergeCell ref="A28:A30"/>
    <mergeCell ref="E29:G30"/>
    <mergeCell ref="A31:A33"/>
    <mergeCell ref="E32:G33"/>
    <mergeCell ref="A16:A18"/>
    <mergeCell ref="E17:G18"/>
    <mergeCell ref="A19:A21"/>
    <mergeCell ref="E20:G21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8" priority="3" operator="containsText" text="なし">
      <formula>NOT(ISERROR(SEARCH("なし",B13)))</formula>
    </cfRule>
  </conditionalFormatting>
  <dataValidations count="11">
    <dataValidation type="list" allowBlank="1" showInputMessage="1" showErrorMessage="1" sqref="B13:B45" xr:uid="{00000000-0002-0000-0700-000000000000}">
      <formula1>抗ガン剤サイン</formula1>
    </dataValidation>
    <dataValidation type="list" allowBlank="1" showInputMessage="1" showErrorMessage="1" sqref="C13:C45" xr:uid="{00000000-0002-0000-0700-000001000000}">
      <formula1>INDIRECT(B13)</formula1>
    </dataValidation>
    <dataValidation type="list" allowBlank="1" showInputMessage="1" showErrorMessage="1" sqref="A13:A45" xr:uid="{00000000-0002-0000-0700-000002000000}">
      <formula1>RP</formula1>
    </dataValidation>
    <dataValidation type="list" allowBlank="1" showInputMessage="1" showErrorMessage="1" sqref="F43 F16 F22 F25 F28 F31 F34 F37 F40 F13 F19" xr:uid="{00000000-0002-0000-0700-000003000000}">
      <formula1>投与ルート</formula1>
    </dataValidation>
    <dataValidation type="list" allowBlank="1" showInputMessage="1" showErrorMessage="1" sqref="E40 E43 E16 E22 E25 E28 E31 E34 E37 E13 E19" xr:uid="{00000000-0002-0000-0700-000004000000}">
      <formula1>手技</formula1>
    </dataValidation>
    <dataValidation type="list" allowBlank="1" showInputMessage="1" showErrorMessage="1" sqref="H13:Q45" xr:uid="{00000000-0002-0000-0700-000005000000}">
      <formula1>投与日</formula1>
    </dataValidation>
    <dataValidation type="list" allowBlank="1" showInputMessage="1" showErrorMessage="1" sqref="G13 G16 G22 G25 G28 G31 G34 G37 G40 G43 G19" xr:uid="{00000000-0002-0000-0700-000006000000}">
      <formula1>投与速度</formula1>
    </dataValidation>
    <dataValidation type="list" errorStyle="warning" allowBlank="1" showInputMessage="1" showErrorMessage="1" sqref="E14:G15 E44:G45 E17:G18 E20:G21 E26:G27 E29:G30 E32:G33 E35:G36 E38:G39 E41:G42 E23" xr:uid="{00000000-0002-0000-0700-000007000000}">
      <formula1>コメント</formula1>
    </dataValidation>
    <dataValidation type="list" errorStyle="warning" allowBlank="1" showInputMessage="1" showErrorMessage="1" sqref="D13:D45" xr:uid="{00000000-0002-0000-0700-000008000000}">
      <formula1>INDIRECT(C13)</formula1>
    </dataValidation>
    <dataValidation type="list" allowBlank="1" showInputMessage="1" showErrorMessage="1" sqref="K6:P7" xr:uid="{00000000-0002-0000-0700-000009000000}">
      <formula1>催吐リスク</formula1>
    </dataValidation>
    <dataValidation type="list" allowBlank="1" showInputMessage="1" showErrorMessage="1" sqref="D6:F6" xr:uid="{00000000-0002-0000-0700-00000A000000}">
      <formula1>INDIRECT($B$6)</formula1>
    </dataValidation>
  </dataValidations>
  <hyperlinks>
    <hyperlink ref="R1" location="登録ﾚｼﾞﾒﾝ一覧!A1" display="登録ﾚｼﾞﾒﾝ一覧!A1" xr:uid="{28BD139D-F026-4EA5-BCAE-300DD20BBC42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S58"/>
  <sheetViews>
    <sheetView view="pageBreakPreview" zoomScaleNormal="100" zoomScaleSheetLayoutView="100" workbookViewId="0">
      <selection activeCell="R1" sqref="R1:S1"/>
    </sheetView>
  </sheetViews>
  <sheetFormatPr defaultRowHeight="13.5" x14ac:dyDescent="0.15"/>
  <cols>
    <col min="1" max="1" width="4.375" customWidth="1"/>
    <col min="2" max="2" width="5.5" customWidth="1"/>
    <col min="3" max="3" width="13.875" customWidth="1"/>
    <col min="4" max="4" width="9" customWidth="1"/>
    <col min="5" max="5" width="7.625" customWidth="1"/>
    <col min="6" max="6" width="6" customWidth="1"/>
    <col min="7" max="7" width="8.625" customWidth="1"/>
    <col min="8" max="17" width="3.25" customWidth="1"/>
  </cols>
  <sheetData>
    <row r="1" spans="1:19" x14ac:dyDescent="0.15">
      <c r="A1" s="131" t="s">
        <v>473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 t="s">
        <v>474</v>
      </c>
      <c r="S1" s="131"/>
    </row>
    <row r="2" spans="1:19" ht="13.5" customHeight="1" x14ac:dyDescent="0.15">
      <c r="A2" s="78" t="s">
        <v>432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9" ht="13.5" customHeight="1" x14ac:dyDescent="0.1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9" ht="13.5" customHeight="1" x14ac:dyDescent="0.1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ht="13.5" customHeight="1" thickBo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1" customFormat="1" ht="13.5" customHeight="1" thickTop="1" x14ac:dyDescent="0.15">
      <c r="B6" s="79" t="s">
        <v>8</v>
      </c>
      <c r="C6" s="80"/>
      <c r="D6" s="81" t="s">
        <v>399</v>
      </c>
      <c r="E6" s="81"/>
      <c r="F6" s="82"/>
      <c r="G6" s="8"/>
      <c r="H6" s="79" t="s">
        <v>9</v>
      </c>
      <c r="I6" s="83"/>
      <c r="J6" s="80"/>
      <c r="K6" s="87" t="s">
        <v>369</v>
      </c>
      <c r="L6" s="83"/>
      <c r="M6" s="83"/>
      <c r="N6" s="83"/>
      <c r="O6" s="83"/>
      <c r="P6" s="88"/>
    </row>
    <row r="7" spans="1:19" s="1" customFormat="1" ht="13.5" customHeight="1" thickBot="1" x14ac:dyDescent="0.2">
      <c r="B7" s="66" t="s">
        <v>16</v>
      </c>
      <c r="C7" s="67"/>
      <c r="D7" s="67" t="s">
        <v>381</v>
      </c>
      <c r="E7" s="67"/>
      <c r="F7" s="68"/>
      <c r="G7" s="8"/>
      <c r="H7" s="84"/>
      <c r="I7" s="85"/>
      <c r="J7" s="86"/>
      <c r="K7" s="89"/>
      <c r="L7" s="85"/>
      <c r="M7" s="85"/>
      <c r="N7" s="85"/>
      <c r="O7" s="85"/>
      <c r="P7" s="90"/>
    </row>
    <row r="8" spans="1:19" ht="13.5" customHeight="1" thickTop="1" x14ac:dyDescent="0.15"/>
    <row r="9" spans="1:19" ht="13.5" customHeight="1" x14ac:dyDescent="0.15">
      <c r="A9" s="59" t="s">
        <v>471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</row>
    <row r="10" spans="1:19" ht="13.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9" ht="14.25" customHeight="1" x14ac:dyDescent="0.15">
      <c r="A11" s="70" t="s">
        <v>0</v>
      </c>
      <c r="B11" s="70" t="s">
        <v>1</v>
      </c>
      <c r="C11" s="70" t="s">
        <v>46</v>
      </c>
      <c r="D11" s="72" t="s">
        <v>2</v>
      </c>
      <c r="E11" s="73" t="s">
        <v>3</v>
      </c>
      <c r="F11" s="72" t="s">
        <v>205</v>
      </c>
      <c r="G11" s="73" t="s">
        <v>206</v>
      </c>
      <c r="H11" s="75" t="s">
        <v>4</v>
      </c>
      <c r="I11" s="76"/>
      <c r="J11" s="76"/>
      <c r="K11" s="76"/>
      <c r="L11" s="76"/>
      <c r="M11" s="76"/>
      <c r="N11" s="76"/>
      <c r="O11" s="76"/>
      <c r="P11" s="76"/>
      <c r="Q11" s="77"/>
    </row>
    <row r="12" spans="1:19" ht="14.25" customHeight="1" x14ac:dyDescent="0.15">
      <c r="A12" s="71"/>
      <c r="B12" s="71"/>
      <c r="C12" s="71"/>
      <c r="D12" s="70"/>
      <c r="E12" s="74"/>
      <c r="F12" s="70"/>
      <c r="G12" s="74"/>
      <c r="H12" s="11">
        <v>1</v>
      </c>
      <c r="I12" s="11" t="s">
        <v>32</v>
      </c>
      <c r="J12" s="11">
        <v>8</v>
      </c>
      <c r="K12" s="11" t="s">
        <v>32</v>
      </c>
      <c r="L12" s="31">
        <v>21</v>
      </c>
      <c r="M12" s="11"/>
      <c r="N12" s="11"/>
      <c r="O12" s="11"/>
      <c r="P12" s="11"/>
      <c r="Q12" s="11"/>
    </row>
    <row r="13" spans="1:19" ht="13.5" customHeight="1" x14ac:dyDescent="0.15">
      <c r="A13" s="58" t="s">
        <v>340</v>
      </c>
      <c r="B13" s="29" t="s">
        <v>336</v>
      </c>
      <c r="C13" s="29" t="s">
        <v>37</v>
      </c>
      <c r="D13" s="28" t="s">
        <v>5</v>
      </c>
      <c r="E13" s="28" t="s">
        <v>119</v>
      </c>
      <c r="F13" s="28" t="s">
        <v>6</v>
      </c>
      <c r="G13" s="28" t="s">
        <v>171</v>
      </c>
      <c r="H13" s="28" t="s">
        <v>341</v>
      </c>
      <c r="I13" s="28"/>
      <c r="J13" s="28" t="s">
        <v>341</v>
      </c>
      <c r="K13" s="28"/>
      <c r="L13" s="28"/>
      <c r="M13" s="28"/>
      <c r="N13" s="28"/>
      <c r="O13" s="28"/>
      <c r="P13" s="28"/>
      <c r="Q13" s="28"/>
    </row>
    <row r="14" spans="1:19" ht="14.25" customHeight="1" x14ac:dyDescent="0.15">
      <c r="A14" s="58"/>
      <c r="B14" s="29" t="s">
        <v>336</v>
      </c>
      <c r="C14" s="29" t="s">
        <v>366</v>
      </c>
      <c r="D14" s="28" t="s">
        <v>25</v>
      </c>
      <c r="E14" s="60"/>
      <c r="F14" s="61"/>
      <c r="G14" s="62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1:19" ht="14.25" customHeight="1" x14ac:dyDescent="0.15">
      <c r="A15" s="58"/>
      <c r="B15" s="29" t="s">
        <v>336</v>
      </c>
      <c r="C15" s="29"/>
      <c r="D15" s="28"/>
      <c r="E15" s="63"/>
      <c r="F15" s="64"/>
      <c r="G15" s="65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1:19" ht="14.25" customHeight="1" x14ac:dyDescent="0.15">
      <c r="A16" s="58" t="s">
        <v>93</v>
      </c>
      <c r="B16" s="29" t="s">
        <v>336</v>
      </c>
      <c r="C16" s="29" t="s">
        <v>338</v>
      </c>
      <c r="D16" s="28" t="s">
        <v>5</v>
      </c>
      <c r="E16" s="28" t="s">
        <v>119</v>
      </c>
      <c r="F16" s="28" t="s">
        <v>6</v>
      </c>
      <c r="G16" s="28" t="s">
        <v>171</v>
      </c>
      <c r="H16" s="28" t="s">
        <v>341</v>
      </c>
      <c r="I16" s="28"/>
      <c r="J16" s="28" t="s">
        <v>341</v>
      </c>
      <c r="K16" s="28"/>
      <c r="L16" s="28"/>
      <c r="M16" s="28"/>
      <c r="N16" s="28"/>
      <c r="O16" s="28"/>
      <c r="P16" s="28"/>
      <c r="Q16" s="28"/>
    </row>
    <row r="17" spans="1:17" ht="14.25" customHeight="1" x14ac:dyDescent="0.15">
      <c r="A17" s="58"/>
      <c r="B17" s="29" t="s">
        <v>7</v>
      </c>
      <c r="C17" s="29" t="s">
        <v>367</v>
      </c>
      <c r="D17" s="28" t="s">
        <v>368</v>
      </c>
      <c r="E17" s="60"/>
      <c r="F17" s="61"/>
      <c r="G17" s="62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4.25" customHeight="1" x14ac:dyDescent="0.15">
      <c r="A18" s="58"/>
      <c r="B18" s="29" t="s">
        <v>336</v>
      </c>
      <c r="C18" s="29"/>
      <c r="D18" s="28"/>
      <c r="E18" s="63"/>
      <c r="F18" s="64"/>
      <c r="G18" s="65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4.25" customHeight="1" x14ac:dyDescent="0.15">
      <c r="A19" s="58" t="s">
        <v>94</v>
      </c>
      <c r="B19" s="29" t="s">
        <v>336</v>
      </c>
      <c r="C19" s="29" t="s">
        <v>37</v>
      </c>
      <c r="D19" s="28" t="s">
        <v>23</v>
      </c>
      <c r="E19" s="28" t="s">
        <v>119</v>
      </c>
      <c r="F19" s="28" t="s">
        <v>6</v>
      </c>
      <c r="G19" s="28" t="s">
        <v>168</v>
      </c>
      <c r="H19" s="28" t="s">
        <v>341</v>
      </c>
      <c r="I19" s="28"/>
      <c r="J19" s="28" t="s">
        <v>341</v>
      </c>
      <c r="K19" s="28"/>
      <c r="L19" s="28"/>
      <c r="M19" s="28"/>
      <c r="N19" s="28"/>
      <c r="O19" s="28"/>
      <c r="P19" s="28"/>
      <c r="Q19" s="28"/>
    </row>
    <row r="20" spans="1:17" ht="14.25" customHeight="1" x14ac:dyDescent="0.15">
      <c r="A20" s="58"/>
      <c r="B20" s="29" t="s">
        <v>336</v>
      </c>
      <c r="C20" s="29"/>
      <c r="D20" s="28"/>
      <c r="E20" s="60"/>
      <c r="F20" s="61"/>
      <c r="G20" s="62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1:17" ht="14.25" customHeight="1" x14ac:dyDescent="0.15">
      <c r="A21" s="58"/>
      <c r="B21" s="29" t="s">
        <v>336</v>
      </c>
      <c r="C21" s="29"/>
      <c r="D21" s="28"/>
      <c r="E21" s="63"/>
      <c r="F21" s="64"/>
      <c r="G21" s="65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1:17" ht="14.25" customHeight="1" x14ac:dyDescent="0.15">
      <c r="A22" s="70"/>
      <c r="B22" s="29"/>
      <c r="C22" s="29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1:17" ht="14.25" customHeight="1" x14ac:dyDescent="0.15">
      <c r="A23" s="71"/>
      <c r="B23" s="29"/>
      <c r="C23" s="29"/>
      <c r="D23" s="28"/>
      <c r="E23" s="73"/>
      <c r="F23" s="126"/>
      <c r="G23" s="127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ht="14.25" customHeight="1" x14ac:dyDescent="0.15">
      <c r="A24" s="142"/>
      <c r="B24" s="29"/>
      <c r="C24" s="29"/>
      <c r="D24" s="28"/>
      <c r="E24" s="128"/>
      <c r="F24" s="129"/>
      <c r="G24" s="130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4.25" customHeight="1" x14ac:dyDescent="0.15">
      <c r="A25" s="58"/>
      <c r="B25" s="29"/>
      <c r="C25" s="29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4.25" customHeight="1" x14ac:dyDescent="0.15">
      <c r="A26" s="58"/>
      <c r="B26" s="29"/>
      <c r="C26" s="29"/>
      <c r="D26" s="28"/>
      <c r="E26" s="60"/>
      <c r="F26" s="61"/>
      <c r="G26" s="62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4.25" customHeight="1" x14ac:dyDescent="0.15">
      <c r="A27" s="58"/>
      <c r="B27" s="29"/>
      <c r="C27" s="29"/>
      <c r="D27" s="28"/>
      <c r="E27" s="63"/>
      <c r="F27" s="64"/>
      <c r="G27" s="65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1:17" ht="14.25" customHeight="1" x14ac:dyDescent="0.15">
      <c r="A28" s="58"/>
      <c r="B28" s="29"/>
      <c r="C28" s="29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7" ht="13.5" customHeight="1" x14ac:dyDescent="0.15">
      <c r="A29" s="58"/>
      <c r="B29" s="29"/>
      <c r="C29" s="29"/>
      <c r="D29" s="28"/>
      <c r="E29" s="60"/>
      <c r="F29" s="61"/>
      <c r="G29" s="62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1:17" ht="13.5" customHeight="1" x14ac:dyDescent="0.15">
      <c r="A30" s="58"/>
      <c r="B30" s="29"/>
      <c r="C30" s="29"/>
      <c r="D30" s="28"/>
      <c r="E30" s="63"/>
      <c r="F30" s="64"/>
      <c r="G30" s="65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3.5" customHeight="1" x14ac:dyDescent="0.15">
      <c r="A31" s="58"/>
      <c r="B31" s="29"/>
      <c r="C31" s="29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1:17" ht="13.5" customHeight="1" x14ac:dyDescent="0.15">
      <c r="A32" s="58"/>
      <c r="B32" s="29"/>
      <c r="C32" s="29"/>
      <c r="D32" s="28"/>
      <c r="E32" s="60"/>
      <c r="F32" s="61"/>
      <c r="G32" s="62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1:17" ht="13.5" customHeight="1" x14ac:dyDescent="0.15">
      <c r="A33" s="58"/>
      <c r="B33" s="29"/>
      <c r="C33" s="29"/>
      <c r="D33" s="28"/>
      <c r="E33" s="63"/>
      <c r="F33" s="64"/>
      <c r="G33" s="65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1:17" ht="13.5" customHeight="1" x14ac:dyDescent="0.15">
      <c r="A34" s="58"/>
      <c r="B34" s="29"/>
      <c r="C34" s="29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1:17" ht="13.5" customHeight="1" x14ac:dyDescent="0.15">
      <c r="A35" s="58"/>
      <c r="B35" s="29"/>
      <c r="C35" s="29"/>
      <c r="D35" s="28"/>
      <c r="E35" s="60"/>
      <c r="F35" s="61"/>
      <c r="G35" s="62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ht="13.5" customHeight="1" x14ac:dyDescent="0.15">
      <c r="A36" s="58"/>
      <c r="B36" s="29"/>
      <c r="C36" s="29"/>
      <c r="D36" s="28"/>
      <c r="E36" s="63"/>
      <c r="F36" s="64"/>
      <c r="G36" s="65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1:17" ht="13.5" customHeight="1" x14ac:dyDescent="0.15">
      <c r="A37" s="58"/>
      <c r="B37" s="29"/>
      <c r="C37" s="29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1:17" ht="13.5" customHeight="1" x14ac:dyDescent="0.15">
      <c r="A38" s="58"/>
      <c r="B38" s="29"/>
      <c r="C38" s="29"/>
      <c r="D38" s="28"/>
      <c r="E38" s="60"/>
      <c r="F38" s="61"/>
      <c r="G38" s="62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1:17" ht="13.5" customHeight="1" x14ac:dyDescent="0.15">
      <c r="A39" s="58"/>
      <c r="B39" s="29"/>
      <c r="C39" s="29"/>
      <c r="D39" s="28"/>
      <c r="E39" s="63"/>
      <c r="F39" s="64"/>
      <c r="G39" s="65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1:17" ht="13.5" customHeight="1" x14ac:dyDescent="0.15">
      <c r="A40" s="58"/>
      <c r="B40" s="29"/>
      <c r="C40" s="29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1:17" ht="13.5" customHeight="1" x14ac:dyDescent="0.15">
      <c r="A41" s="58"/>
      <c r="B41" s="29"/>
      <c r="C41" s="29"/>
      <c r="D41" s="28"/>
      <c r="E41" s="60"/>
      <c r="F41" s="61"/>
      <c r="G41" s="62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1:17" ht="13.5" customHeight="1" x14ac:dyDescent="0.15">
      <c r="A42" s="58"/>
      <c r="B42" s="29"/>
      <c r="C42" s="29"/>
      <c r="D42" s="28"/>
      <c r="E42" s="63"/>
      <c r="F42" s="64"/>
      <c r="G42" s="65"/>
      <c r="H42" s="28"/>
      <c r="I42" s="28"/>
      <c r="J42" s="28"/>
      <c r="K42" s="28"/>
      <c r="L42" s="28"/>
      <c r="M42" s="28"/>
      <c r="N42" s="28"/>
      <c r="O42" s="28"/>
      <c r="P42" s="28"/>
      <c r="Q42" s="28"/>
    </row>
    <row r="43" spans="1:17" ht="13.5" customHeight="1" x14ac:dyDescent="0.15">
      <c r="A43" s="58"/>
      <c r="B43" s="29"/>
      <c r="C43" s="29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</row>
    <row r="44" spans="1:17" ht="13.5" customHeight="1" x14ac:dyDescent="0.15">
      <c r="A44" s="58"/>
      <c r="B44" s="29"/>
      <c r="C44" s="29"/>
      <c r="D44" s="28"/>
      <c r="E44" s="60"/>
      <c r="F44" s="61"/>
      <c r="G44" s="62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ht="13.5" customHeight="1" x14ac:dyDescent="0.15">
      <c r="A45" s="58"/>
      <c r="B45" s="29"/>
      <c r="C45" s="29"/>
      <c r="D45" s="28"/>
      <c r="E45" s="63"/>
      <c r="F45" s="64"/>
      <c r="G45" s="65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ht="15.75" customHeight="1" x14ac:dyDescent="0.15">
      <c r="A46" s="59"/>
      <c r="B46" s="59"/>
      <c r="C46" s="59"/>
      <c r="D46" s="59"/>
      <c r="E46" s="59"/>
      <c r="F46" s="59"/>
      <c r="G46" s="59"/>
      <c r="H46" s="3"/>
      <c r="I46" s="3"/>
      <c r="J46" s="3"/>
      <c r="K46" s="3"/>
      <c r="L46" s="101"/>
      <c r="M46" s="101"/>
      <c r="N46" s="101"/>
      <c r="O46" s="101"/>
      <c r="P46" s="101"/>
      <c r="Q46" s="101"/>
    </row>
    <row r="47" spans="1:17" ht="15.75" customHeight="1" x14ac:dyDescent="0.15">
      <c r="A47" s="59"/>
      <c r="B47" s="59"/>
      <c r="C47" s="59"/>
      <c r="D47" s="59"/>
      <c r="E47" s="59"/>
      <c r="F47" s="59"/>
      <c r="G47" s="59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.75" customHeight="1" x14ac:dyDescent="0.15">
      <c r="A48" s="2"/>
      <c r="B48" s="3"/>
      <c r="C48" s="4"/>
      <c r="D48" s="4"/>
      <c r="E48" s="7"/>
      <c r="F48" s="4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.75" customHeight="1" x14ac:dyDescent="0.15">
      <c r="A49" s="2"/>
      <c r="B49" s="3"/>
      <c r="C49" s="4"/>
      <c r="D49" s="4"/>
      <c r="E49" s="7"/>
      <c r="F49" s="5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.75" customHeight="1" x14ac:dyDescent="0.15">
      <c r="A50" s="2"/>
      <c r="B50" s="3"/>
      <c r="C50" s="4"/>
      <c r="D50" s="4"/>
      <c r="E50" s="7"/>
      <c r="F50" s="4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.75" customHeight="1" x14ac:dyDescent="0.15">
      <c r="A51" s="2"/>
      <c r="B51" s="3"/>
      <c r="C51" s="4"/>
      <c r="D51" s="4"/>
      <c r="E51" s="7"/>
      <c r="F51" s="5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.75" customHeight="1" x14ac:dyDescent="0.15">
      <c r="A52" s="2"/>
      <c r="B52" s="3"/>
      <c r="C52" s="4"/>
      <c r="D52" s="4"/>
      <c r="E52" s="7"/>
      <c r="F52" s="4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.75" customHeight="1" x14ac:dyDescent="0.15">
      <c r="A53" s="2"/>
      <c r="B53" s="3"/>
      <c r="C53" s="4"/>
      <c r="D53" s="4"/>
      <c r="E53" s="7"/>
      <c r="F53" s="5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.75" customHeight="1" x14ac:dyDescent="0.15">
      <c r="A54" s="2"/>
      <c r="B54" s="3"/>
      <c r="C54" s="4"/>
      <c r="D54" s="4"/>
      <c r="E54" s="7"/>
      <c r="F54" s="4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.75" customHeight="1" x14ac:dyDescent="0.15">
      <c r="A55" s="2"/>
      <c r="B55" s="3"/>
      <c r="C55" s="4"/>
      <c r="D55" s="4"/>
      <c r="E55" s="7"/>
      <c r="F55" s="5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15">
      <c r="A56" s="2"/>
      <c r="B56" s="3"/>
      <c r="C56" s="4"/>
      <c r="D56" s="4"/>
      <c r="E56" s="7"/>
      <c r="F56" s="5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15">
      <c r="A57" s="2"/>
      <c r="B57" s="3"/>
      <c r="C57" s="4"/>
      <c r="D57" s="4"/>
      <c r="E57" s="7"/>
      <c r="F57" s="4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15">
      <c r="A58" s="2"/>
      <c r="B58" s="3"/>
      <c r="C58" s="4"/>
      <c r="D58" s="4"/>
      <c r="E58" s="7"/>
      <c r="F58" s="5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</row>
  </sheetData>
  <mergeCells count="42">
    <mergeCell ref="A1:Q1"/>
    <mergeCell ref="R1:S1"/>
    <mergeCell ref="A46:G47"/>
    <mergeCell ref="L46:Q46"/>
    <mergeCell ref="A40:A42"/>
    <mergeCell ref="E41:G42"/>
    <mergeCell ref="A43:A45"/>
    <mergeCell ref="E44:G45"/>
    <mergeCell ref="A31:A33"/>
    <mergeCell ref="E32:G33"/>
    <mergeCell ref="A34:A36"/>
    <mergeCell ref="E35:G36"/>
    <mergeCell ref="A37:A39"/>
    <mergeCell ref="E38:G39"/>
    <mergeCell ref="A25:A27"/>
    <mergeCell ref="E26:G27"/>
    <mergeCell ref="A22:A24"/>
    <mergeCell ref="A28:A30"/>
    <mergeCell ref="E29:G30"/>
    <mergeCell ref="A16:A18"/>
    <mergeCell ref="E17:G18"/>
    <mergeCell ref="A19:A21"/>
    <mergeCell ref="E20:G21"/>
    <mergeCell ref="E23:G24"/>
    <mergeCell ref="A13:A15"/>
    <mergeCell ref="E14:G15"/>
    <mergeCell ref="F11:F12"/>
    <mergeCell ref="G11:G12"/>
    <mergeCell ref="H11:Q11"/>
    <mergeCell ref="A9:Q10"/>
    <mergeCell ref="A11:A12"/>
    <mergeCell ref="B11:B12"/>
    <mergeCell ref="C11:C12"/>
    <mergeCell ref="D11:D12"/>
    <mergeCell ref="E11:E12"/>
    <mergeCell ref="A2:Q4"/>
    <mergeCell ref="B6:C6"/>
    <mergeCell ref="D6:F6"/>
    <mergeCell ref="H6:J7"/>
    <mergeCell ref="K6:P7"/>
    <mergeCell ref="B7:C7"/>
    <mergeCell ref="D7:F7"/>
  </mergeCells>
  <phoneticPr fontId="6"/>
  <conditionalFormatting sqref="B13:B45">
    <cfRule type="containsText" dxfId="7" priority="3" operator="containsText" text="なし">
      <formula>NOT(ISERROR(SEARCH("なし",B13)))</formula>
    </cfRule>
  </conditionalFormatting>
  <dataValidations disablePrompts="1" count="11">
    <dataValidation type="list" allowBlank="1" showInputMessage="1" showErrorMessage="1" sqref="K6:P7" xr:uid="{00000000-0002-0000-0800-000000000000}">
      <formula1>催吐リスク</formula1>
    </dataValidation>
    <dataValidation type="list" errorStyle="warning" allowBlank="1" showInputMessage="1" showErrorMessage="1" sqref="D13:D45" xr:uid="{00000000-0002-0000-0800-000001000000}">
      <formula1>INDIRECT(C13)</formula1>
    </dataValidation>
    <dataValidation type="list" errorStyle="warning" allowBlank="1" showInputMessage="1" showErrorMessage="1" sqref="E14:G15 E44:G45 E17:G18 E20:G21 E26:G27 E29:G30 E32:G33 E35:G36 E38:G39 E41:G42 E23" xr:uid="{00000000-0002-0000-0800-000002000000}">
      <formula1>コメント</formula1>
    </dataValidation>
    <dataValidation type="list" allowBlank="1" showInputMessage="1" showErrorMessage="1" sqref="G13 G16 G22 G25 G28 G31 G34 G37 G40 G43 G19" xr:uid="{00000000-0002-0000-0800-000003000000}">
      <formula1>投与速度</formula1>
    </dataValidation>
    <dataValidation type="list" allowBlank="1" showInputMessage="1" showErrorMessage="1" sqref="H13:Q45" xr:uid="{00000000-0002-0000-0800-000004000000}">
      <formula1>投与日</formula1>
    </dataValidation>
    <dataValidation type="list" allowBlank="1" showInputMessage="1" showErrorMessage="1" sqref="E40 E43 E16 E22 E25 E28 E31 E34 E37 E13 E19" xr:uid="{00000000-0002-0000-0800-000005000000}">
      <formula1>手技</formula1>
    </dataValidation>
    <dataValidation type="list" allowBlank="1" showInputMessage="1" showErrorMessage="1" sqref="F43 F16 F22 F25 F28 F31 F34 F37 F40 F13 F19" xr:uid="{00000000-0002-0000-0800-000006000000}">
      <formula1>投与ルート</formula1>
    </dataValidation>
    <dataValidation type="list" allowBlank="1" showInputMessage="1" showErrorMessage="1" sqref="A13:A22 A25:A45" xr:uid="{00000000-0002-0000-0800-000007000000}">
      <formula1>RP</formula1>
    </dataValidation>
    <dataValidation type="list" allowBlank="1" showInputMessage="1" showErrorMessage="1" sqref="C13:C45" xr:uid="{00000000-0002-0000-0800-000008000000}">
      <formula1>INDIRECT(B13)</formula1>
    </dataValidation>
    <dataValidation type="list" allowBlank="1" showInputMessage="1" showErrorMessage="1" sqref="B13:B45" xr:uid="{00000000-0002-0000-0800-000009000000}">
      <formula1>抗ガン剤サイン</formula1>
    </dataValidation>
    <dataValidation type="list" allowBlank="1" showInputMessage="1" showErrorMessage="1" sqref="D6:F6" xr:uid="{00000000-0002-0000-0800-00000A000000}">
      <formula1>INDIRECT($B$6)</formula1>
    </dataValidation>
  </dataValidations>
  <hyperlinks>
    <hyperlink ref="R1" location="登録ﾚｼﾞﾒﾝ一覧!A1" display="登録ﾚｼﾞﾒﾝ一覧!A1" xr:uid="{83473167-65C8-443B-916D-C09C4F6A909C}"/>
  </hyperlinks>
  <printOptions horizontalCentered="1"/>
  <pageMargins left="0.7" right="0.7" top="0.75" bottom="0.75" header="0.3" footer="0.3"/>
  <pageSetup paperSize="9" orientation="portrait" r:id="rId1"/>
  <headerFooter>
    <oddHeader>&amp;R&amp;14東近江総合医療センター　化学療法レジメン集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87</vt:i4>
      </vt:variant>
    </vt:vector>
  </HeadingPairs>
  <TitlesOfParts>
    <vt:vector size="102" baseType="lpstr">
      <vt:lpstr>入力データ</vt:lpstr>
      <vt:lpstr>テンプレート</vt:lpstr>
      <vt:lpstr>登録ﾚｼﾞﾒﾝ一覧</vt:lpstr>
      <vt:lpstr>制吐療法</vt:lpstr>
      <vt:lpstr>Durvalumab維持療法</vt:lpstr>
      <vt:lpstr>GC+Durvalumab</vt:lpstr>
      <vt:lpstr>Nanoliposomal CPT-11+5FU+LV療法</vt:lpstr>
      <vt:lpstr>S-1+GEM</vt:lpstr>
      <vt:lpstr>GEM triweekly</vt:lpstr>
      <vt:lpstr>GC療法</vt:lpstr>
      <vt:lpstr>GEM +RTx</vt:lpstr>
      <vt:lpstr>Nab-PTX+GEM</vt:lpstr>
      <vt:lpstr>m FOLFIRINOX</vt:lpstr>
      <vt:lpstr>GCS療法</vt:lpstr>
      <vt:lpstr> 術前S-1+GEM</vt:lpstr>
      <vt:lpstr>○</vt:lpstr>
      <vt:lpstr>○内服</vt:lpstr>
      <vt:lpstr>' 術前S-1+GEM'!Print_Area</vt:lpstr>
      <vt:lpstr>Durvalumab維持療法!Print_Area</vt:lpstr>
      <vt:lpstr>'GC+Durvalumab'!Print_Area</vt:lpstr>
      <vt:lpstr>GCS療法!Print_Area</vt:lpstr>
      <vt:lpstr>GC療法!Print_Area</vt:lpstr>
      <vt:lpstr>'GEM +RTx'!Print_Area</vt:lpstr>
      <vt:lpstr>'GEM triweekly'!Print_Area</vt:lpstr>
      <vt:lpstr>'m FOLFIRINOX'!Print_Area</vt:lpstr>
      <vt:lpstr>'Nab-PTX+GEM'!Print_Area</vt:lpstr>
      <vt:lpstr>'Nanoliposomal CPT-11+5FU+LV療法'!Print_Area</vt:lpstr>
      <vt:lpstr>'S-1+GEM'!Print_Area</vt:lpstr>
      <vt:lpstr>登録ﾚｼﾞﾒﾝ一覧!Print_Area</vt:lpstr>
      <vt:lpstr>RP</vt:lpstr>
      <vt:lpstr>test</vt:lpstr>
      <vt:lpstr>アービタックス</vt:lpstr>
      <vt:lpstr>アクプラ</vt:lpstr>
      <vt:lpstr>アドセトリス</vt:lpstr>
      <vt:lpstr>アバスチン</vt:lpstr>
      <vt:lpstr>アブラキサン</vt:lpstr>
      <vt:lpstr>アリムタ</vt:lpstr>
      <vt:lpstr>アロキシ</vt:lpstr>
      <vt:lpstr>イホマイド</vt:lpstr>
      <vt:lpstr>イミフィンジ</vt:lpstr>
      <vt:lpstr>イリノテカン</vt:lpstr>
      <vt:lpstr>エトポシド</vt:lpstr>
      <vt:lpstr>エピルビシン</vt:lpstr>
      <vt:lpstr>エルプラット</vt:lpstr>
      <vt:lpstr>エンドキサン</vt:lpstr>
      <vt:lpstr>オニバイド</vt:lpstr>
      <vt:lpstr>オプジーボ</vt:lpstr>
      <vt:lpstr>オンコビン</vt:lpstr>
      <vt:lpstr>カドサイラ</vt:lpstr>
      <vt:lpstr>カルセド</vt:lpstr>
      <vt:lpstr>カルボプラチン</vt:lpstr>
      <vt:lpstr>キイトルーダ</vt:lpstr>
      <vt:lpstr>グラニセトロン</vt:lpstr>
      <vt:lpstr>ゲムシタビン</vt:lpstr>
      <vt:lpstr>コメント</vt:lpstr>
      <vt:lpstr>サイラムザ</vt:lpstr>
      <vt:lpstr>ザルトラップ</vt:lpstr>
      <vt:lpstr>ジェブタナ</vt:lpstr>
      <vt:lpstr>シスプラチン</vt:lpstr>
      <vt:lpstr>ゼローダ</vt:lpstr>
      <vt:lpstr>ソルアセトF</vt:lpstr>
      <vt:lpstr>ソルデム3A</vt:lpstr>
      <vt:lpstr>ソルラクトD</vt:lpstr>
      <vt:lpstr>ダイアモックス</vt:lpstr>
      <vt:lpstr>デキサート</vt:lpstr>
      <vt:lpstr>デキサメタゾン</vt:lpstr>
      <vt:lpstr>トーリセル</vt:lpstr>
      <vt:lpstr>ドキシル</vt:lpstr>
      <vt:lpstr>ドキソルビシン</vt:lpstr>
      <vt:lpstr>ドセタキセル</vt:lpstr>
      <vt:lpstr>トレアキシン</vt:lpstr>
      <vt:lpstr>なし</vt:lpstr>
      <vt:lpstr>パージェタ</vt:lpstr>
      <vt:lpstr>ハーセプチン</vt:lpstr>
      <vt:lpstr>パクリタキセル</vt:lpstr>
      <vt:lpstr>ハラヴェン</vt:lpstr>
      <vt:lpstr>ビダーザ</vt:lpstr>
      <vt:lpstr>ピノルビン</vt:lpstr>
      <vt:lpstr>ファモチジン</vt:lpstr>
      <vt:lpstr>ブドウ糖5_注射液</vt:lpstr>
      <vt:lpstr>プリンペラン</vt:lpstr>
      <vt:lpstr>フルオロウラシル</vt:lpstr>
      <vt:lpstr>ブレオ</vt:lpstr>
      <vt:lpstr>プレドニン</vt:lpstr>
      <vt:lpstr>フロセミド</vt:lpstr>
      <vt:lpstr>ベクティビックス</vt:lpstr>
      <vt:lpstr>ポララミン</vt:lpstr>
      <vt:lpstr>マンニットール</vt:lpstr>
      <vt:lpstr>メイロン</vt:lpstr>
      <vt:lpstr>メソトレキセート</vt:lpstr>
      <vt:lpstr>リツキサン</vt:lpstr>
      <vt:lpstr>レボホリナート</vt:lpstr>
      <vt:lpstr>レミケード</vt:lpstr>
      <vt:lpstr>抗ガン剤サイン</vt:lpstr>
      <vt:lpstr>催吐リスク</vt:lpstr>
      <vt:lpstr>手技</vt:lpstr>
      <vt:lpstr>生理食塩液</vt:lpstr>
      <vt:lpstr>対象疾患</vt:lpstr>
      <vt:lpstr>投与ルート</vt:lpstr>
      <vt:lpstr>投与速度</vt:lpstr>
      <vt:lpstr>投与日</vt:lpstr>
      <vt:lpstr>硫酸マグネシウム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2026-02-10T04:58:52Z</dcterms:modified>
</cp:coreProperties>
</file>